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70" windowWidth="9540" windowHeight="6435" activeTab="2"/>
  </bookViews>
  <sheets>
    <sheet name="トラック" sheetId="1" r:id="rId1"/>
    <sheet name="リレー" sheetId="2" r:id="rId2"/>
    <sheet name="フィールド" sheetId="3" r:id="rId3"/>
  </sheets>
  <definedNames>
    <definedName name="_xlnm.Print_Area" localSheetId="0">'トラック'!$A$1:$G$327</definedName>
  </definedNames>
  <calcPr fullCalcOnLoad="1"/>
</workbook>
</file>

<file path=xl/sharedStrings.xml><?xml version="1.0" encoding="utf-8"?>
<sst xmlns="http://schemas.openxmlformats.org/spreadsheetml/2006/main" count="1290" uniqueCount="567">
  <si>
    <t>100m</t>
  </si>
  <si>
    <t>レーン</t>
  </si>
  <si>
    <t>林　賢作</t>
  </si>
  <si>
    <t>&lt;農3&gt;</t>
  </si>
  <si>
    <t>(11"20)</t>
  </si>
  <si>
    <t>順位</t>
  </si>
  <si>
    <t>(　　　　　)</t>
  </si>
  <si>
    <t>POINT</t>
  </si>
  <si>
    <t>中山　勝夫</t>
  </si>
  <si>
    <t>&lt;農2&gt;</t>
  </si>
  <si>
    <t>大会記録</t>
  </si>
  <si>
    <t>10"9</t>
  </si>
  <si>
    <t>瀬戸　雅樹(工)</t>
  </si>
  <si>
    <t>22回(1991年)</t>
  </si>
  <si>
    <t>大井</t>
  </si>
  <si>
    <t>OPEN</t>
  </si>
  <si>
    <t>1組</t>
  </si>
  <si>
    <t>2組</t>
  </si>
  <si>
    <t>3組</t>
  </si>
  <si>
    <t>4組</t>
  </si>
  <si>
    <t>200m</t>
  </si>
  <si>
    <t>400m</t>
  </si>
  <si>
    <t>48"9</t>
  </si>
  <si>
    <t>(50"13)</t>
  </si>
  <si>
    <t>800m</t>
  </si>
  <si>
    <t>武藤　正記</t>
  </si>
  <si>
    <t>&lt;農4&gt;</t>
  </si>
  <si>
    <t>長田　寛史</t>
  </si>
  <si>
    <t>2'00"8</t>
  </si>
  <si>
    <t>35回(2004年)</t>
  </si>
  <si>
    <t>町田</t>
  </si>
  <si>
    <t>藤村　弘太</t>
  </si>
  <si>
    <t>&lt;農M1&gt;</t>
  </si>
  <si>
    <t>(1'58'8)</t>
  </si>
  <si>
    <t>1500m</t>
  </si>
  <si>
    <t>4'09"7</t>
  </si>
  <si>
    <t>藤村弘太(農)</t>
  </si>
  <si>
    <t>久島　和夫(工)</t>
  </si>
  <si>
    <t>一橋大</t>
  </si>
  <si>
    <t>8回(1977年)</t>
  </si>
  <si>
    <t>藤岡　正樹</t>
  </si>
  <si>
    <t>(4'20")</t>
  </si>
  <si>
    <t>5000m</t>
  </si>
  <si>
    <t>15'21"6</t>
  </si>
  <si>
    <t>重原　政幸(工)</t>
  </si>
  <si>
    <t>27回(1996年)</t>
  </si>
  <si>
    <t>世田谷区立</t>
  </si>
  <si>
    <t>関谷　弘毅</t>
  </si>
  <si>
    <t>長田　寛史</t>
  </si>
  <si>
    <t>400mH</t>
  </si>
  <si>
    <t>54"4</t>
  </si>
  <si>
    <t>若月　崇(工)</t>
  </si>
  <si>
    <t>26回(1995年)</t>
  </si>
  <si>
    <t>4×100mR</t>
  </si>
  <si>
    <t>3レーン</t>
  </si>
  <si>
    <t>&lt;東京工業大&gt;</t>
  </si>
  <si>
    <t>ナンバー</t>
  </si>
  <si>
    <t>氏名</t>
  </si>
  <si>
    <t>学年</t>
  </si>
  <si>
    <t>&lt;東京農工大&gt;</t>
  </si>
  <si>
    <t>金子　大輔</t>
  </si>
  <si>
    <t>深山　直記</t>
  </si>
  <si>
    <t>順位(　　)</t>
  </si>
  <si>
    <t>走順　　　　　-　　　　-　　　　-　　　　</t>
  </si>
  <si>
    <t>43"1  東工大(本間･五明･福峯･園田)</t>
  </si>
  <si>
    <t>3'24"3  東工大(若月･本間･五明･石川)</t>
  </si>
  <si>
    <t>25回(1994年)</t>
  </si>
  <si>
    <t>武藤　正記</t>
  </si>
  <si>
    <t>走高跳</t>
  </si>
  <si>
    <t>1m91</t>
  </si>
  <si>
    <t>持永　信行(農)</t>
  </si>
  <si>
    <t>薄田　浩司(工)</t>
  </si>
  <si>
    <t>9回(1978年)　一橋</t>
  </si>
  <si>
    <t>14回(1983年)　世田谷区立</t>
  </si>
  <si>
    <t>POINT</t>
  </si>
  <si>
    <t>選手名</t>
  </si>
  <si>
    <t>記録</t>
  </si>
  <si>
    <t>走幅跳</t>
  </si>
  <si>
    <t>1回目</t>
  </si>
  <si>
    <t>2回目</t>
  </si>
  <si>
    <t>3回目</t>
  </si>
  <si>
    <t>4回目</t>
  </si>
  <si>
    <t>5回目</t>
  </si>
  <si>
    <t>6回目</t>
  </si>
  <si>
    <t>(+・-　　　　)　　　</t>
  </si>
  <si>
    <t>6m82</t>
  </si>
  <si>
    <t>大槻　信行(工)</t>
  </si>
  <si>
    <t>24回(1993年)　代々木公園</t>
  </si>
  <si>
    <t>三段跳</t>
  </si>
  <si>
    <t>(+・-　　　　)</t>
  </si>
  <si>
    <t>砲丸投</t>
  </si>
  <si>
    <t>11m64</t>
  </si>
  <si>
    <t>井上　俊彦(工)</t>
  </si>
  <si>
    <t>21回(1990年)　立川市営</t>
  </si>
  <si>
    <t>やり投</t>
  </si>
  <si>
    <t>49m52</t>
  </si>
  <si>
    <t>山崎　七愛</t>
  </si>
  <si>
    <t>&lt;工2&gt;</t>
  </si>
  <si>
    <t>(14"6)</t>
  </si>
  <si>
    <t>(5'00")</t>
  </si>
  <si>
    <t>316　深山　直記</t>
  </si>
  <si>
    <t>317　山崎　七愛</t>
  </si>
  <si>
    <t>302　金子大輔</t>
  </si>
  <si>
    <t>311　藤岡　正樹</t>
  </si>
  <si>
    <t>318　山盛　詳子</t>
  </si>
  <si>
    <t>&lt;農3&gt;47m</t>
  </si>
  <si>
    <t>&lt;農2&gt;9m50</t>
  </si>
  <si>
    <t>&lt;農2&gt;9m</t>
  </si>
  <si>
    <t>&lt;農4&gt;29m35</t>
  </si>
  <si>
    <t>(4'28")</t>
  </si>
  <si>
    <t>(17'54"95)</t>
  </si>
  <si>
    <t>(19'32)</t>
  </si>
  <si>
    <t>(18'05")</t>
  </si>
  <si>
    <t>(66')</t>
  </si>
  <si>
    <t>小田川　司</t>
  </si>
  <si>
    <t>(11"2)</t>
  </si>
  <si>
    <t>植竹　敦</t>
  </si>
  <si>
    <t>宮川　裕太</t>
  </si>
  <si>
    <t>若林　薫</t>
  </si>
  <si>
    <t>新垣　隆史</t>
  </si>
  <si>
    <t>(12"04)</t>
  </si>
  <si>
    <t>柿山　喬</t>
  </si>
  <si>
    <t>田中　智也</t>
  </si>
  <si>
    <t>藤野　友祐</t>
  </si>
  <si>
    <t>&lt;工OB&gt;</t>
  </si>
  <si>
    <t>神山　歩相名</t>
  </si>
  <si>
    <t>門垣　大樹</t>
  </si>
  <si>
    <t>大堀　哲央</t>
  </si>
  <si>
    <t>土谷　明大</t>
  </si>
  <si>
    <t>北村　尚久</t>
  </si>
  <si>
    <t>安達　博音</t>
  </si>
  <si>
    <t>宮本　起孝</t>
  </si>
  <si>
    <t>新井　司</t>
  </si>
  <si>
    <t>荒木　悠平</t>
  </si>
  <si>
    <t>吉延　毅朗</t>
  </si>
  <si>
    <t>伊藤　雄樹</t>
  </si>
  <si>
    <t>中西　如人</t>
  </si>
  <si>
    <t>飯島　良紘</t>
  </si>
  <si>
    <t>松原　伸樹</t>
  </si>
  <si>
    <t>森山　太一</t>
  </si>
  <si>
    <t>土谷　明大</t>
  </si>
  <si>
    <t>宮本　起孝</t>
  </si>
  <si>
    <t>宮下　康彦</t>
  </si>
  <si>
    <t>109　植竹　敦</t>
  </si>
  <si>
    <t>135　織江　章裕</t>
  </si>
  <si>
    <t>131　若林　薫</t>
  </si>
  <si>
    <t>　　　201　藤野　友祐</t>
  </si>
  <si>
    <t>&lt;工3&gt;7m24</t>
  </si>
  <si>
    <t>102　三石　郁之</t>
  </si>
  <si>
    <t>101　森山　太一</t>
  </si>
  <si>
    <t>&lt;工3&gt;7m21</t>
  </si>
  <si>
    <t>109　植竹　敦</t>
  </si>
  <si>
    <t>116　鈴木　孝侑</t>
  </si>
  <si>
    <t>109　植竹　敦</t>
  </si>
  <si>
    <t>125　神山　歩相名</t>
  </si>
  <si>
    <t>130　宮本　起孝</t>
  </si>
  <si>
    <t>131　若林　薫</t>
  </si>
  <si>
    <t>201　藤野　友祐</t>
  </si>
  <si>
    <t>201　藤野　友祐</t>
  </si>
  <si>
    <t>&lt;工OB&gt;</t>
  </si>
  <si>
    <t>　　　109　植竹　敦</t>
  </si>
  <si>
    <t>(12"1)</t>
  </si>
  <si>
    <t>(11"8)</t>
  </si>
  <si>
    <t>(11"6)</t>
  </si>
  <si>
    <t>(22"5)</t>
  </si>
  <si>
    <t>(23"3)</t>
  </si>
  <si>
    <t>(23"8)</t>
  </si>
  <si>
    <t>(53"0)</t>
  </si>
  <si>
    <t>(1'58")</t>
  </si>
  <si>
    <t>&lt;工3&gt;</t>
  </si>
  <si>
    <t>&lt;工4&gt;</t>
  </si>
  <si>
    <t>(2'05"4)</t>
  </si>
  <si>
    <t>(2'07")</t>
  </si>
  <si>
    <t>(4'20")</t>
  </si>
  <si>
    <t>(4'30")</t>
  </si>
  <si>
    <t>(4'31")</t>
  </si>
  <si>
    <t>(4'44")</t>
  </si>
  <si>
    <t>(4'46")</t>
  </si>
  <si>
    <t>&lt;工1&gt;</t>
  </si>
  <si>
    <t>&lt;工ＯＢ&gt;</t>
  </si>
  <si>
    <t>(11"61)</t>
  </si>
  <si>
    <t>(17'10")</t>
  </si>
  <si>
    <t>(16'07")</t>
  </si>
  <si>
    <t>(63"9)</t>
  </si>
  <si>
    <t>&lt;工2&gt;1m7０</t>
  </si>
  <si>
    <t>&lt;工1&gt;1m70</t>
  </si>
  <si>
    <t>&lt;工2&gt;6m43</t>
  </si>
  <si>
    <t>&lt;工2&gt;32m</t>
  </si>
  <si>
    <t>山田　和子</t>
  </si>
  <si>
    <t>田村　直樹</t>
  </si>
  <si>
    <r>
      <t>(5'32</t>
    </r>
    <r>
      <rPr>
        <sz val="11"/>
        <rFont val="ＭＳ Ｐゴシック"/>
        <family val="3"/>
      </rPr>
      <t>")</t>
    </r>
  </si>
  <si>
    <t>(16'48"1)</t>
  </si>
  <si>
    <t>(　　2　　)</t>
  </si>
  <si>
    <t>(　　1　　)</t>
  </si>
  <si>
    <t>(　　3　　)</t>
  </si>
  <si>
    <t>(　　3　　)</t>
  </si>
  <si>
    <t>(　　-1.8　　)</t>
  </si>
  <si>
    <t>11"4</t>
  </si>
  <si>
    <t>12"0</t>
  </si>
  <si>
    <t>(　　4　　)</t>
  </si>
  <si>
    <t>(　　-0.2　　)</t>
  </si>
  <si>
    <t>12"0</t>
  </si>
  <si>
    <t>13"1</t>
  </si>
  <si>
    <t>12"1</t>
  </si>
  <si>
    <t>14"8</t>
  </si>
  <si>
    <t>(　DNS　)</t>
  </si>
  <si>
    <t>(　　+0.6　　)</t>
  </si>
  <si>
    <t>11"9</t>
  </si>
  <si>
    <t>15"6</t>
  </si>
  <si>
    <t>山本　絵里</t>
  </si>
  <si>
    <t>住吉</t>
  </si>
  <si>
    <t>田中　伸和</t>
  </si>
  <si>
    <t>七呂　</t>
  </si>
  <si>
    <t>樋口　勉</t>
  </si>
  <si>
    <t>佐藤　義弘</t>
  </si>
  <si>
    <t>(　　-1.4　　)</t>
  </si>
  <si>
    <t>12"9</t>
  </si>
  <si>
    <t>12"6</t>
  </si>
  <si>
    <t>13"0</t>
  </si>
  <si>
    <t>　(+・-　　　　)　</t>
  </si>
  <si>
    <t>(　　5　　)</t>
  </si>
  <si>
    <t>竹内　一平</t>
  </si>
  <si>
    <t>&lt;農OB&gt;</t>
  </si>
  <si>
    <t>60"4</t>
  </si>
  <si>
    <t>56"8</t>
  </si>
  <si>
    <t>53"4</t>
  </si>
  <si>
    <t>59"8</t>
  </si>
  <si>
    <t>54"5</t>
  </si>
  <si>
    <t>53"8</t>
  </si>
  <si>
    <t>61"7</t>
  </si>
  <si>
    <t>58"0</t>
  </si>
  <si>
    <t>55"0</t>
  </si>
  <si>
    <t>16'03"8</t>
  </si>
  <si>
    <t>18'41"2</t>
  </si>
  <si>
    <t>16'48"3</t>
  </si>
  <si>
    <t>20'01"0</t>
  </si>
  <si>
    <t>成田　康信</t>
  </si>
  <si>
    <t>山下　智之</t>
  </si>
  <si>
    <t>重原　政幸</t>
  </si>
  <si>
    <t>甲藤　隆光</t>
  </si>
  <si>
    <t>中村　圭佑</t>
  </si>
  <si>
    <t>小宮　良太</t>
  </si>
  <si>
    <t>野村　純一</t>
  </si>
  <si>
    <t>飯島　良紘</t>
  </si>
  <si>
    <t>　岩佐　哲生　</t>
  </si>
  <si>
    <t>(　　17　　)</t>
  </si>
  <si>
    <t>(　　9　　)</t>
  </si>
  <si>
    <t>(　　20　　)</t>
  </si>
  <si>
    <t>(　　22　　)</t>
  </si>
  <si>
    <t>(　　18　　)</t>
  </si>
  <si>
    <t>(　　8　　)</t>
  </si>
  <si>
    <t>(　　19　　)</t>
  </si>
  <si>
    <t>(　　7　　)</t>
  </si>
  <si>
    <t>(　　23　　)</t>
  </si>
  <si>
    <t>(　　15　　)</t>
  </si>
  <si>
    <t>(　　13　　)</t>
  </si>
  <si>
    <t>(　　14　　)</t>
  </si>
  <si>
    <t>(　　10　　)</t>
  </si>
  <si>
    <t>(　　24　　)</t>
  </si>
  <si>
    <t>(　　6　　)</t>
  </si>
  <si>
    <t>(　　11　　)</t>
  </si>
  <si>
    <t>(　　12　　)</t>
  </si>
  <si>
    <t>(　　16　　)</t>
  </si>
  <si>
    <t>(　　21　　)</t>
  </si>
  <si>
    <t>(　　5　　)</t>
  </si>
  <si>
    <t>18'37"4</t>
  </si>
  <si>
    <t>17'21"6</t>
  </si>
  <si>
    <t>19'42"5</t>
  </si>
  <si>
    <t>17'14"6</t>
  </si>
  <si>
    <t>18'56"8</t>
  </si>
  <si>
    <t>17'08"4</t>
  </si>
  <si>
    <t>16'35"3</t>
  </si>
  <si>
    <t>22'05"0</t>
  </si>
  <si>
    <t>18'08"2</t>
  </si>
  <si>
    <t>17'33"9</t>
  </si>
  <si>
    <t>17'34"6</t>
  </si>
  <si>
    <t>17'22"3</t>
  </si>
  <si>
    <t>16'26"6</t>
  </si>
  <si>
    <t>22'17"1</t>
  </si>
  <si>
    <t>16'57"9</t>
  </si>
  <si>
    <t>17'23"0</t>
  </si>
  <si>
    <t>17'25"5</t>
  </si>
  <si>
    <t>18'35"6</t>
  </si>
  <si>
    <t>20'01"0</t>
  </si>
  <si>
    <t>16'48"5</t>
  </si>
  <si>
    <t>順位(　1　)</t>
  </si>
  <si>
    <t>順位(　2　)</t>
  </si>
  <si>
    <t>山盛　詳子</t>
  </si>
  <si>
    <t>成田　康信</t>
  </si>
  <si>
    <t>長田　寛史</t>
  </si>
  <si>
    <t>&lt;大堀ファンクラブ&gt;</t>
  </si>
  <si>
    <t>順位(　4　)</t>
  </si>
  <si>
    <t>順位(　5　)</t>
  </si>
  <si>
    <t>順位(　3　)</t>
  </si>
  <si>
    <t>&lt;東工大OB&gt;</t>
  </si>
  <si>
    <t>柿山　喬</t>
  </si>
  <si>
    <t>門垣　大樹</t>
  </si>
  <si>
    <t>中尾　麻里</t>
  </si>
  <si>
    <t>山本　絵理</t>
  </si>
  <si>
    <t>加藤　勝也</t>
  </si>
  <si>
    <t>村上　翔一</t>
  </si>
  <si>
    <t>大堀　哲央</t>
  </si>
  <si>
    <t>(あんた水もれてるよ)&gt;</t>
  </si>
  <si>
    <t>ザ・世代交代&gt;</t>
  </si>
  <si>
    <t>順位(　6　)</t>
  </si>
  <si>
    <t>順位(　7　)</t>
  </si>
  <si>
    <t>順位(　8　)</t>
  </si>
  <si>
    <t>森川</t>
  </si>
  <si>
    <t>横井</t>
  </si>
  <si>
    <t>安達　博音</t>
  </si>
  <si>
    <t>中西　如人</t>
  </si>
  <si>
    <t>土谷　明大</t>
  </si>
  <si>
    <t>織江　章裕</t>
  </si>
  <si>
    <t>新垣　隆史</t>
  </si>
  <si>
    <t>藤野　友祐</t>
  </si>
  <si>
    <t>甲藤　隆光</t>
  </si>
  <si>
    <t>岸本　卓也</t>
  </si>
  <si>
    <t>宮川　裕太</t>
  </si>
  <si>
    <t>久保田　悠美</t>
  </si>
  <si>
    <t>神山　歩相名</t>
  </si>
  <si>
    <t>314　武藤　正記</t>
  </si>
  <si>
    <t>317　山崎　七愛</t>
  </si>
  <si>
    <t>1ｍ00</t>
  </si>
  <si>
    <t>1m05</t>
  </si>
  <si>
    <t>1m10</t>
  </si>
  <si>
    <t>1m15</t>
  </si>
  <si>
    <t>1m35</t>
  </si>
  <si>
    <t>1m40</t>
  </si>
  <si>
    <t>1m45</t>
  </si>
  <si>
    <t>1m50</t>
  </si>
  <si>
    <t>1m55</t>
  </si>
  <si>
    <t>1m60</t>
  </si>
  <si>
    <t>1m65</t>
  </si>
  <si>
    <t>1m70</t>
  </si>
  <si>
    <t>1m75</t>
  </si>
  <si>
    <t>1m80</t>
  </si>
  <si>
    <t>-</t>
  </si>
  <si>
    <t>-</t>
  </si>
  <si>
    <t>○</t>
  </si>
  <si>
    <t>○</t>
  </si>
  <si>
    <t>×××</t>
  </si>
  <si>
    <t>×○</t>
  </si>
  <si>
    <t>1ｍ60</t>
  </si>
  <si>
    <t>1ｍ75</t>
  </si>
  <si>
    <t>1ｍ40</t>
  </si>
  <si>
    <t>1ｍ10</t>
  </si>
  <si>
    <t>岩佐　哲生</t>
  </si>
  <si>
    <t>POINT</t>
  </si>
  <si>
    <t>3レーン</t>
  </si>
  <si>
    <t>4レーン</t>
  </si>
  <si>
    <t>ナンバー</t>
  </si>
  <si>
    <t>ナンバー</t>
  </si>
  <si>
    <t>44"0</t>
  </si>
  <si>
    <t>45"8</t>
  </si>
  <si>
    <t>走順　316-313-302-301　　　</t>
  </si>
  <si>
    <t>2レーン</t>
  </si>
  <si>
    <t>7レーン</t>
  </si>
  <si>
    <t>&lt;　　　　　&gt;</t>
  </si>
  <si>
    <t>&lt;ララバイチーム&gt;</t>
  </si>
  <si>
    <t>OB</t>
  </si>
  <si>
    <t>54"4</t>
  </si>
  <si>
    <t>5レーン</t>
  </si>
  <si>
    <t>6レーン</t>
  </si>
  <si>
    <t>ナンバー</t>
  </si>
  <si>
    <t>OB</t>
  </si>
  <si>
    <t>47"9</t>
  </si>
  <si>
    <t>65"4</t>
  </si>
  <si>
    <t>4×400mR</t>
  </si>
  <si>
    <t>5レーン</t>
  </si>
  <si>
    <t>3'31"6</t>
  </si>
  <si>
    <t>3'51"6</t>
  </si>
  <si>
    <t>走順　307-302-314-313　　　　</t>
  </si>
  <si>
    <t>&lt;あぢゃだinゴールデンハーキー</t>
  </si>
  <si>
    <t>&lt;シンプル2000シリーズ　　　　　</t>
  </si>
  <si>
    <t>ナンバー</t>
  </si>
  <si>
    <t>4'03"9</t>
  </si>
  <si>
    <t>3'47"8</t>
  </si>
  <si>
    <t>1レーン</t>
  </si>
  <si>
    <t>&lt;チームワンニャンコ&gt;</t>
  </si>
  <si>
    <t>&lt;ララバイ・サーティーオーバーズ&gt;</t>
  </si>
  <si>
    <t>ＯＢ</t>
  </si>
  <si>
    <t>ＯＢ</t>
  </si>
  <si>
    <t>ＯＢ</t>
  </si>
  <si>
    <t>4'00"9</t>
  </si>
  <si>
    <t>4'09"9</t>
  </si>
  <si>
    <t>8レーン</t>
  </si>
  <si>
    <t>&lt;チームバナナ&gt;</t>
  </si>
  <si>
    <t>&lt;マスターズ&gt;</t>
  </si>
  <si>
    <t>4'05"5</t>
  </si>
  <si>
    <t>3'43"7</t>
  </si>
  <si>
    <t>23"4</t>
  </si>
  <si>
    <t>25"0</t>
  </si>
  <si>
    <t>25"3</t>
  </si>
  <si>
    <t>24"3</t>
  </si>
  <si>
    <t>31"3</t>
  </si>
  <si>
    <t>長田　真紀子</t>
  </si>
  <si>
    <t>2'00"1</t>
  </si>
  <si>
    <t>2'16"0</t>
  </si>
  <si>
    <t>2'09"5</t>
  </si>
  <si>
    <t>2'16"3</t>
  </si>
  <si>
    <t>2'35"2</t>
  </si>
  <si>
    <t>2'22"2</t>
  </si>
  <si>
    <t>2'04"6</t>
  </si>
  <si>
    <t>2'08"7</t>
  </si>
  <si>
    <t>2'13"5</t>
  </si>
  <si>
    <t>2'13"1</t>
  </si>
  <si>
    <t>吉延　毅朗</t>
  </si>
  <si>
    <t>岩佐　哲生</t>
  </si>
  <si>
    <t>2'06"4</t>
  </si>
  <si>
    <t>2'09"4</t>
  </si>
  <si>
    <t>2'15"4</t>
  </si>
  <si>
    <t>2'16"8</t>
  </si>
  <si>
    <t>(　　2　　)</t>
  </si>
  <si>
    <t>(　　4　　)</t>
  </si>
  <si>
    <t>4'28"1</t>
  </si>
  <si>
    <t>4'34"2</t>
  </si>
  <si>
    <t>4'26"8</t>
  </si>
  <si>
    <t>4'43"0</t>
  </si>
  <si>
    <t>5'11"5</t>
  </si>
  <si>
    <t>4'40"4</t>
  </si>
  <si>
    <t>4'51"7</t>
  </si>
  <si>
    <t>4'50"0</t>
  </si>
  <si>
    <t>5'27"9</t>
  </si>
  <si>
    <t>4'50"3</t>
  </si>
  <si>
    <t>5'16"5</t>
  </si>
  <si>
    <t>4'18"3</t>
  </si>
  <si>
    <t>4'28"8</t>
  </si>
  <si>
    <t>4'35"3</t>
  </si>
  <si>
    <t>4'27"1</t>
  </si>
  <si>
    <t>5'25"4</t>
  </si>
  <si>
    <t>&lt;農ＯＢ&gt;</t>
  </si>
  <si>
    <t>73"0</t>
  </si>
  <si>
    <t>68"6</t>
  </si>
  <si>
    <t>60"2</t>
  </si>
  <si>
    <t>68"8</t>
  </si>
  <si>
    <t>68"7</t>
  </si>
  <si>
    <t>6m47</t>
  </si>
  <si>
    <t>(+2.0       )　　　</t>
  </si>
  <si>
    <t>×</t>
  </si>
  <si>
    <t>6m24</t>
  </si>
  <si>
    <t>(-1.4　　　　)</t>
  </si>
  <si>
    <t>5m07</t>
  </si>
  <si>
    <t>(-0.6　　　　)　　　</t>
  </si>
  <si>
    <t>(+0.3　　　　)　　　</t>
  </si>
  <si>
    <t>(+0.8　　　　)　　　</t>
  </si>
  <si>
    <t>(+0.7　　　　)　　　</t>
  </si>
  <si>
    <t>(+0.2　　　　)</t>
  </si>
  <si>
    <t>5m14</t>
  </si>
  <si>
    <t>3m11</t>
  </si>
  <si>
    <t>5m02</t>
  </si>
  <si>
    <t>5m12</t>
  </si>
  <si>
    <t>2m39</t>
  </si>
  <si>
    <t>(-2.6　　　　)　　　</t>
  </si>
  <si>
    <t>(-1.3　　　　)　　　</t>
  </si>
  <si>
    <t>(+・-　　　　)　　　</t>
  </si>
  <si>
    <t>(-0.8　　　　)　　　</t>
  </si>
  <si>
    <t>(-2.0　　　　)</t>
  </si>
  <si>
    <t>3m60</t>
  </si>
  <si>
    <t>3m86</t>
  </si>
  <si>
    <t>3m91</t>
  </si>
  <si>
    <t>4m01</t>
  </si>
  <si>
    <t>3m92</t>
  </si>
  <si>
    <t>(+2.7　　　　)　　　</t>
  </si>
  <si>
    <t>(+0.4　　　　)　　　</t>
  </si>
  <si>
    <t>(+1.0　　　　)　　　</t>
  </si>
  <si>
    <t>(+0.6　　　　)　　　</t>
  </si>
  <si>
    <t>(-0.6　　　　)</t>
  </si>
  <si>
    <t>4m95</t>
  </si>
  <si>
    <t>5m17</t>
  </si>
  <si>
    <t>4m93</t>
  </si>
  <si>
    <t>206 山本絵理</t>
  </si>
  <si>
    <t>4m82</t>
  </si>
  <si>
    <t>4m32</t>
  </si>
  <si>
    <t>2m55</t>
  </si>
  <si>
    <t>(-0.4　　　　)　　　</t>
  </si>
  <si>
    <t>(+1.3　　　　)</t>
  </si>
  <si>
    <t>3m85</t>
  </si>
  <si>
    <t>3m66</t>
  </si>
  <si>
    <t>(+0.5　　　　)　　　</t>
  </si>
  <si>
    <t>DNS</t>
  </si>
  <si>
    <t>6m97</t>
  </si>
  <si>
    <t>7m03</t>
  </si>
  <si>
    <t>7m00</t>
  </si>
  <si>
    <t>6m63</t>
  </si>
  <si>
    <t>6m81</t>
  </si>
  <si>
    <t>6m62</t>
  </si>
  <si>
    <t>6m83</t>
  </si>
  <si>
    <t>6m96</t>
  </si>
  <si>
    <t>6m51</t>
  </si>
  <si>
    <t>6m67</t>
  </si>
  <si>
    <t>7m04</t>
  </si>
  <si>
    <t>7m23</t>
  </si>
  <si>
    <t>8m82</t>
  </si>
  <si>
    <t>7m31</t>
  </si>
  <si>
    <t>7m22</t>
  </si>
  <si>
    <t>7m95</t>
  </si>
  <si>
    <t>6m68</t>
  </si>
  <si>
    <t>7m41</t>
  </si>
  <si>
    <t>206 山本　絵理</t>
  </si>
  <si>
    <t>114　久保田　悠美</t>
  </si>
  <si>
    <t>6m26</t>
  </si>
  <si>
    <t>6m25</t>
  </si>
  <si>
    <t>5m59</t>
  </si>
  <si>
    <t>5m49</t>
  </si>
  <si>
    <t>5m23</t>
  </si>
  <si>
    <t>5m24</t>
  </si>
  <si>
    <t>4m69</t>
  </si>
  <si>
    <t>5m58</t>
  </si>
  <si>
    <t>5m10</t>
  </si>
  <si>
    <t>4m79</t>
  </si>
  <si>
    <t>5m13</t>
  </si>
  <si>
    <t>×</t>
  </si>
  <si>
    <t>408 甲藤　隆光</t>
  </si>
  <si>
    <t>5m89</t>
  </si>
  <si>
    <t>5m65</t>
  </si>
  <si>
    <t>5m39</t>
  </si>
  <si>
    <t>405　竹内　一平</t>
  </si>
  <si>
    <t>210　田中　伸和</t>
  </si>
  <si>
    <t>&lt;スターター&gt;</t>
  </si>
  <si>
    <t>柏木　芳夫(2.72kg)</t>
  </si>
  <si>
    <t>柏木　芳夫(4.00kg)</t>
  </si>
  <si>
    <t>8m20</t>
  </si>
  <si>
    <t>8m74</t>
  </si>
  <si>
    <t>8m95</t>
  </si>
  <si>
    <t>6m45</t>
  </si>
  <si>
    <t>5m61</t>
  </si>
  <si>
    <t>5m94</t>
  </si>
  <si>
    <t>6m94</t>
  </si>
  <si>
    <t>6m26</t>
  </si>
  <si>
    <t>5m94</t>
  </si>
  <si>
    <t>118 丸林　弘典</t>
  </si>
  <si>
    <t>○↑</t>
  </si>
  <si>
    <t>26m19</t>
  </si>
  <si>
    <t>○</t>
  </si>
  <si>
    <t>○</t>
  </si>
  <si>
    <t>35m57</t>
  </si>
  <si>
    <t>○</t>
  </si>
  <si>
    <t>F</t>
  </si>
  <si>
    <t>F</t>
  </si>
  <si>
    <t>45m23</t>
  </si>
  <si>
    <t>38m06</t>
  </si>
  <si>
    <t>DNS</t>
  </si>
  <si>
    <t>206　山本　絵理</t>
  </si>
  <si>
    <t>214　渡辺</t>
  </si>
  <si>
    <t>208　重原　政幸</t>
  </si>
  <si>
    <t>313　中山　勝夫</t>
  </si>
  <si>
    <t>210　田中　伸和</t>
  </si>
  <si>
    <t>&lt;工M2&gt;</t>
  </si>
  <si>
    <t>&lt;工M1&gt;</t>
  </si>
  <si>
    <t>M1</t>
  </si>
  <si>
    <t>M2</t>
  </si>
  <si>
    <t>F</t>
  </si>
  <si>
    <t>―</t>
  </si>
  <si>
    <t>○</t>
  </si>
  <si>
    <t>○</t>
  </si>
  <si>
    <t>24m36</t>
  </si>
  <si>
    <t>29m50</t>
  </si>
  <si>
    <t>16m27</t>
  </si>
  <si>
    <t>17m61</t>
  </si>
  <si>
    <t>15m76</t>
  </si>
  <si>
    <t>25m99</t>
  </si>
  <si>
    <t>27m84</t>
  </si>
  <si>
    <t>22m77</t>
  </si>
  <si>
    <t>16m50</t>
  </si>
  <si>
    <t>34m57</t>
  </si>
  <si>
    <t>4'40"1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</si>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</sst>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workbookViewId="0" topLeftCell="A169">
      <selection activeCell="F259" sqref="F259"/>
    </sheetView>
  </sheetViews>
  <sheetFormatPr defaultColWidth="9.00390625" defaultRowHeight="13.5"/>
  <cols>
    <col min="1" max="1" width="9.00390625" style="4" customWidth="1"/>
    <col min="2" max="2" width="6.75390625" style="4" customWidth="1"/>
    <col min="3" max="3" width="11.625" style="4" customWidth="1"/>
    <col min="4" max="5" width="9.00390625" style="4" customWidth="1"/>
    <col min="6" max="6" width="9.00390625" style="23" customWidth="1"/>
    <col min="7" max="7" width="12.75390625" style="4" customWidth="1"/>
  </cols>
  <sheetData>
    <row r="1" spans="1:7" ht="31.5" customHeight="1">
      <c r="A1" s="15" t="s">
        <v>0</v>
      </c>
      <c r="E1" s="4" t="s">
        <v>10</v>
      </c>
      <c r="F1" s="23" t="s">
        <v>11</v>
      </c>
      <c r="G1" s="4" t="s">
        <v>12</v>
      </c>
    </row>
    <row r="2" spans="5:7" ht="13.5">
      <c r="E2" s="4" t="s">
        <v>13</v>
      </c>
      <c r="G2" s="4" t="s">
        <v>14</v>
      </c>
    </row>
    <row r="3" ht="13.5">
      <c r="A3" s="8" t="s">
        <v>7</v>
      </c>
    </row>
    <row r="4" spans="1:7" ht="13.5">
      <c r="A4" s="4" t="s">
        <v>1</v>
      </c>
      <c r="F4" s="23" t="s">
        <v>5</v>
      </c>
      <c r="G4" s="25" t="s">
        <v>196</v>
      </c>
    </row>
    <row r="5" spans="1:7" ht="13.5">
      <c r="A5" s="5">
        <v>2</v>
      </c>
      <c r="B5" s="5"/>
      <c r="C5" s="5"/>
      <c r="D5" s="5"/>
      <c r="E5" s="5"/>
      <c r="F5" s="22" t="s">
        <v>6</v>
      </c>
      <c r="G5" s="5"/>
    </row>
    <row r="6" spans="1:7" ht="13.5">
      <c r="A6" s="7">
        <f>A5+1</f>
        <v>3</v>
      </c>
      <c r="B6" s="7">
        <v>111</v>
      </c>
      <c r="C6" s="7" t="s">
        <v>114</v>
      </c>
      <c r="D6" s="7" t="s">
        <v>170</v>
      </c>
      <c r="E6" s="7" t="s">
        <v>115</v>
      </c>
      <c r="F6" s="22" t="s">
        <v>192</v>
      </c>
      <c r="G6" s="7" t="s">
        <v>197</v>
      </c>
    </row>
    <row r="7" spans="1:7" ht="13.5">
      <c r="A7" s="7">
        <f>A6+1</f>
        <v>4</v>
      </c>
      <c r="B7" s="7">
        <v>301</v>
      </c>
      <c r="C7" s="7" t="s">
        <v>2</v>
      </c>
      <c r="D7" s="7" t="s">
        <v>3</v>
      </c>
      <c r="E7" s="7" t="s">
        <v>4</v>
      </c>
      <c r="F7" s="22" t="s">
        <v>193</v>
      </c>
      <c r="G7" s="7" t="s">
        <v>197</v>
      </c>
    </row>
    <row r="8" spans="1:7" ht="13.5">
      <c r="A8" s="7">
        <f>A7+1</f>
        <v>5</v>
      </c>
      <c r="B8" s="7">
        <v>109</v>
      </c>
      <c r="C8" s="7" t="s">
        <v>116</v>
      </c>
      <c r="D8" s="7" t="s">
        <v>97</v>
      </c>
      <c r="E8" s="7" t="s">
        <v>120</v>
      </c>
      <c r="F8" s="22" t="s">
        <v>195</v>
      </c>
      <c r="G8" s="7" t="s">
        <v>198</v>
      </c>
    </row>
    <row r="9" spans="1:7" ht="13.5">
      <c r="A9" s="7">
        <f>A8+1</f>
        <v>6</v>
      </c>
      <c r="B9" s="7">
        <v>313</v>
      </c>
      <c r="C9" s="7" t="s">
        <v>8</v>
      </c>
      <c r="D9" s="7" t="s">
        <v>9</v>
      </c>
      <c r="E9" s="7" t="s">
        <v>180</v>
      </c>
      <c r="F9" s="22" t="s">
        <v>195</v>
      </c>
      <c r="G9" s="7" t="s">
        <v>198</v>
      </c>
    </row>
    <row r="10" spans="1:7" ht="13.5">
      <c r="A10" s="7">
        <f>A9+1</f>
        <v>7</v>
      </c>
      <c r="B10" s="7"/>
      <c r="C10" s="7"/>
      <c r="D10" s="7"/>
      <c r="E10" s="7"/>
      <c r="F10" s="24" t="s">
        <v>6</v>
      </c>
      <c r="G10" s="7"/>
    </row>
    <row r="12" ht="13.5">
      <c r="A12" s="8" t="s">
        <v>15</v>
      </c>
    </row>
    <row r="13" spans="1:7" ht="13.5">
      <c r="A13" s="4" t="s">
        <v>16</v>
      </c>
      <c r="F13" s="23" t="s">
        <v>5</v>
      </c>
      <c r="G13" s="25" t="s">
        <v>200</v>
      </c>
    </row>
    <row r="14" spans="1:7" ht="13.5">
      <c r="A14" s="5">
        <v>2</v>
      </c>
      <c r="B14" s="5"/>
      <c r="C14" s="5"/>
      <c r="D14" s="5"/>
      <c r="E14" s="5"/>
      <c r="F14" s="22" t="s">
        <v>6</v>
      </c>
      <c r="G14" s="5"/>
    </row>
    <row r="15" spans="1:7" ht="13.5">
      <c r="A15" s="6">
        <f>A14+1</f>
        <v>3</v>
      </c>
      <c r="B15" s="7">
        <v>106</v>
      </c>
      <c r="C15" s="7" t="s">
        <v>117</v>
      </c>
      <c r="D15" s="6" t="s">
        <v>169</v>
      </c>
      <c r="E15" s="7" t="s">
        <v>161</v>
      </c>
      <c r="F15" s="22" t="s">
        <v>193</v>
      </c>
      <c r="G15" s="6" t="s">
        <v>201</v>
      </c>
    </row>
    <row r="16" spans="1:7" ht="13.5">
      <c r="A16" s="7">
        <f>A15+1</f>
        <v>4</v>
      </c>
      <c r="B16" s="7">
        <v>131</v>
      </c>
      <c r="C16" s="7" t="s">
        <v>118</v>
      </c>
      <c r="D16" s="7" t="s">
        <v>97</v>
      </c>
      <c r="E16" s="7" t="s">
        <v>162</v>
      </c>
      <c r="F16" s="22" t="s">
        <v>195</v>
      </c>
      <c r="G16" s="7" t="s">
        <v>202</v>
      </c>
    </row>
    <row r="17" spans="1:7" ht="13.5">
      <c r="A17" s="6">
        <f>A16+1</f>
        <v>5</v>
      </c>
      <c r="B17" s="7">
        <v>133</v>
      </c>
      <c r="C17" s="7" t="s">
        <v>119</v>
      </c>
      <c r="D17" s="7" t="s">
        <v>178</v>
      </c>
      <c r="E17" s="7" t="s">
        <v>163</v>
      </c>
      <c r="F17" s="22" t="s">
        <v>192</v>
      </c>
      <c r="G17" s="6" t="s">
        <v>203</v>
      </c>
    </row>
    <row r="18" spans="1:7" ht="13.5">
      <c r="A18" s="7">
        <f>A17+1</f>
        <v>6</v>
      </c>
      <c r="B18" s="7">
        <v>317</v>
      </c>
      <c r="C18" s="7" t="s">
        <v>96</v>
      </c>
      <c r="D18" s="7" t="s">
        <v>9</v>
      </c>
      <c r="E18" s="7" t="s">
        <v>98</v>
      </c>
      <c r="F18" s="22" t="s">
        <v>199</v>
      </c>
      <c r="G18" s="7" t="s">
        <v>204</v>
      </c>
    </row>
    <row r="19" spans="1:7" ht="13.5">
      <c r="A19" s="5">
        <f>A18+1</f>
        <v>7</v>
      </c>
      <c r="B19" s="7"/>
      <c r="C19" s="7"/>
      <c r="D19" s="7"/>
      <c r="E19" s="5"/>
      <c r="F19" s="22" t="s">
        <v>6</v>
      </c>
      <c r="G19" s="5"/>
    </row>
    <row r="21" spans="1:7" ht="13.5">
      <c r="A21" s="4" t="s">
        <v>17</v>
      </c>
      <c r="F21" s="23" t="s">
        <v>5</v>
      </c>
      <c r="G21" s="25" t="s">
        <v>206</v>
      </c>
    </row>
    <row r="22" spans="1:7" ht="13.5">
      <c r="A22" s="5">
        <v>2</v>
      </c>
      <c r="B22" s="5"/>
      <c r="C22" s="5"/>
      <c r="D22" s="5"/>
      <c r="E22" s="5"/>
      <c r="F22" s="22" t="s">
        <v>6</v>
      </c>
      <c r="G22" s="5"/>
    </row>
    <row r="23" spans="1:7" ht="13.5">
      <c r="A23" s="6">
        <f>A22+1</f>
        <v>3</v>
      </c>
      <c r="B23" s="7">
        <v>202</v>
      </c>
      <c r="C23" s="5" t="s">
        <v>121</v>
      </c>
      <c r="D23" s="7" t="s">
        <v>548</v>
      </c>
      <c r="E23" s="7"/>
      <c r="F23" s="22" t="s">
        <v>192</v>
      </c>
      <c r="G23" s="6" t="s">
        <v>207</v>
      </c>
    </row>
    <row r="24" spans="1:7" ht="13.5">
      <c r="A24" s="7">
        <f>A23+1</f>
        <v>4</v>
      </c>
      <c r="B24" s="7">
        <v>204</v>
      </c>
      <c r="C24" s="7" t="s">
        <v>122</v>
      </c>
      <c r="D24" s="7" t="s">
        <v>548</v>
      </c>
      <c r="E24" s="7" t="s">
        <v>163</v>
      </c>
      <c r="F24" s="22" t="s">
        <v>193</v>
      </c>
      <c r="G24" s="7" t="s">
        <v>207</v>
      </c>
    </row>
    <row r="25" spans="1:7" ht="13.5">
      <c r="A25" s="6">
        <f>A24+1</f>
        <v>5</v>
      </c>
      <c r="B25" s="7">
        <v>201</v>
      </c>
      <c r="C25" s="7" t="s">
        <v>123</v>
      </c>
      <c r="D25" s="7" t="s">
        <v>547</v>
      </c>
      <c r="E25" s="7"/>
      <c r="F25" s="22" t="s">
        <v>205</v>
      </c>
      <c r="G25" s="6"/>
    </row>
    <row r="26" spans="1:7" ht="13.5">
      <c r="A26" s="7">
        <f>A25+1</f>
        <v>6</v>
      </c>
      <c r="B26" s="7">
        <v>206</v>
      </c>
      <c r="C26" s="7" t="s">
        <v>209</v>
      </c>
      <c r="D26" s="7" t="s">
        <v>548</v>
      </c>
      <c r="E26" s="7"/>
      <c r="F26" s="22" t="s">
        <v>199</v>
      </c>
      <c r="G26" s="7" t="s">
        <v>208</v>
      </c>
    </row>
    <row r="27" spans="1:7" ht="13.5">
      <c r="A27" s="5">
        <f>A26+1</f>
        <v>7</v>
      </c>
      <c r="B27" s="5">
        <v>209</v>
      </c>
      <c r="C27" s="5" t="s">
        <v>210</v>
      </c>
      <c r="D27" s="7" t="s">
        <v>124</v>
      </c>
      <c r="E27" s="5"/>
      <c r="F27" s="22" t="s">
        <v>194</v>
      </c>
      <c r="G27" s="5" t="s">
        <v>203</v>
      </c>
    </row>
    <row r="29" spans="1:7" ht="13.5">
      <c r="A29" s="4" t="s">
        <v>18</v>
      </c>
      <c r="F29" s="23" t="s">
        <v>5</v>
      </c>
      <c r="G29" s="25" t="s">
        <v>215</v>
      </c>
    </row>
    <row r="30" spans="1:7" ht="13.5">
      <c r="A30" s="5">
        <v>2</v>
      </c>
      <c r="B30" s="5"/>
      <c r="C30" s="5"/>
      <c r="D30" s="5"/>
      <c r="E30" s="5"/>
      <c r="F30" s="22" t="s">
        <v>6</v>
      </c>
      <c r="G30" s="5"/>
    </row>
    <row r="31" spans="1:7" ht="13.5">
      <c r="A31" s="6">
        <f>A30+1</f>
        <v>3</v>
      </c>
      <c r="B31" s="6">
        <v>210</v>
      </c>
      <c r="C31" s="6" t="s">
        <v>211</v>
      </c>
      <c r="D31" s="7" t="s">
        <v>124</v>
      </c>
      <c r="E31" s="6"/>
      <c r="F31" s="22" t="s">
        <v>195</v>
      </c>
      <c r="G31" s="6" t="s">
        <v>216</v>
      </c>
    </row>
    <row r="32" spans="1:7" ht="13.5">
      <c r="A32" s="7">
        <f>A31+1</f>
        <v>4</v>
      </c>
      <c r="B32" s="7">
        <v>211</v>
      </c>
      <c r="C32" s="7" t="s">
        <v>212</v>
      </c>
      <c r="D32" s="7" t="s">
        <v>124</v>
      </c>
      <c r="E32" s="7"/>
      <c r="F32" s="22" t="s">
        <v>192</v>
      </c>
      <c r="G32" s="7" t="s">
        <v>217</v>
      </c>
    </row>
    <row r="33" spans="1:7" ht="13.5">
      <c r="A33" s="6">
        <f>A32+1</f>
        <v>5</v>
      </c>
      <c r="B33" s="6">
        <v>212</v>
      </c>
      <c r="C33" s="6" t="s">
        <v>213</v>
      </c>
      <c r="D33" s="7" t="s">
        <v>124</v>
      </c>
      <c r="E33" s="6"/>
      <c r="F33" s="22" t="s">
        <v>199</v>
      </c>
      <c r="G33" s="6" t="s">
        <v>218</v>
      </c>
    </row>
    <row r="34" spans="1:7" ht="13.5">
      <c r="A34" s="7">
        <f>A33+1</f>
        <v>6</v>
      </c>
      <c r="B34" s="7">
        <v>213</v>
      </c>
      <c r="C34" s="7" t="s">
        <v>214</v>
      </c>
      <c r="D34" s="7" t="s">
        <v>124</v>
      </c>
      <c r="E34" s="7"/>
      <c r="F34" s="22" t="s">
        <v>193</v>
      </c>
      <c r="G34" s="7" t="s">
        <v>203</v>
      </c>
    </row>
    <row r="35" spans="1:7" ht="13.5">
      <c r="A35" s="5">
        <f>A34+1</f>
        <v>7</v>
      </c>
      <c r="B35" s="5"/>
      <c r="C35" s="5"/>
      <c r="D35" s="5"/>
      <c r="E35" s="5"/>
      <c r="F35" s="22" t="s">
        <v>6</v>
      </c>
      <c r="G35" s="5"/>
    </row>
    <row r="37" spans="1:7" ht="13.5">
      <c r="A37" s="4" t="s">
        <v>19</v>
      </c>
      <c r="F37" s="23" t="s">
        <v>5</v>
      </c>
      <c r="G37" s="4" t="s">
        <v>219</v>
      </c>
    </row>
    <row r="38" spans="1:7" ht="13.5">
      <c r="A38" s="5">
        <v>2</v>
      </c>
      <c r="B38" s="5"/>
      <c r="C38" s="5"/>
      <c r="D38" s="5"/>
      <c r="E38" s="5"/>
      <c r="F38" s="22" t="s">
        <v>6</v>
      </c>
      <c r="G38" s="5"/>
    </row>
    <row r="39" spans="1:7" ht="13.5">
      <c r="A39" s="6">
        <f>A38+1</f>
        <v>3</v>
      </c>
      <c r="B39" s="6"/>
      <c r="C39" s="6"/>
      <c r="D39" s="6"/>
      <c r="E39" s="6"/>
      <c r="F39" s="25" t="s">
        <v>6</v>
      </c>
      <c r="G39" s="6"/>
    </row>
    <row r="40" spans="1:7" ht="13.5">
      <c r="A40" s="7">
        <f>A39+1</f>
        <v>4</v>
      </c>
      <c r="B40" s="7"/>
      <c r="C40" s="7"/>
      <c r="D40" s="7"/>
      <c r="E40" s="7"/>
      <c r="F40" s="24" t="s">
        <v>6</v>
      </c>
      <c r="G40" s="7"/>
    </row>
    <row r="41" spans="1:7" ht="13.5">
      <c r="A41" s="6">
        <f>A40+1</f>
        <v>5</v>
      </c>
      <c r="B41" s="6"/>
      <c r="C41" s="6"/>
      <c r="D41" s="6"/>
      <c r="E41" s="6"/>
      <c r="F41" s="25" t="s">
        <v>6</v>
      </c>
      <c r="G41" s="6"/>
    </row>
    <row r="42" spans="1:7" ht="13.5">
      <c r="A42" s="7">
        <f>A41+1</f>
        <v>6</v>
      </c>
      <c r="B42" s="7"/>
      <c r="C42" s="7"/>
      <c r="D42" s="7"/>
      <c r="E42" s="7"/>
      <c r="F42" s="24" t="s">
        <v>6</v>
      </c>
      <c r="G42" s="7"/>
    </row>
    <row r="43" spans="1:7" ht="13.5">
      <c r="A43" s="5">
        <f>A42+1</f>
        <v>7</v>
      </c>
      <c r="B43" s="5"/>
      <c r="C43" s="5"/>
      <c r="D43" s="5"/>
      <c r="E43" s="5"/>
      <c r="F43" s="22" t="s">
        <v>6</v>
      </c>
      <c r="G43" s="5"/>
    </row>
    <row r="47" ht="21">
      <c r="A47" s="15" t="s">
        <v>20</v>
      </c>
    </row>
    <row r="49" ht="13.5">
      <c r="A49" s="8" t="s">
        <v>15</v>
      </c>
    </row>
    <row r="50" spans="1:7" ht="13.5">
      <c r="A50" s="4" t="s">
        <v>16</v>
      </c>
      <c r="F50" s="23" t="s">
        <v>5</v>
      </c>
      <c r="G50" s="4" t="s">
        <v>219</v>
      </c>
    </row>
    <row r="51" spans="1:7" ht="13.5">
      <c r="A51" s="5">
        <v>2</v>
      </c>
      <c r="B51" s="5"/>
      <c r="C51" s="5"/>
      <c r="D51" s="5"/>
      <c r="E51" s="5"/>
      <c r="F51" s="22" t="s">
        <v>6</v>
      </c>
      <c r="G51" s="5"/>
    </row>
    <row r="52" spans="1:7" ht="13.5">
      <c r="A52" s="6">
        <f>A51+1</f>
        <v>3</v>
      </c>
      <c r="B52" s="7">
        <v>111</v>
      </c>
      <c r="C52" s="7" t="s">
        <v>114</v>
      </c>
      <c r="D52" s="7" t="s">
        <v>170</v>
      </c>
      <c r="E52" s="7" t="s">
        <v>164</v>
      </c>
      <c r="F52" s="22" t="s">
        <v>193</v>
      </c>
      <c r="G52" s="6" t="s">
        <v>390</v>
      </c>
    </row>
    <row r="53" spans="1:7" ht="13.5">
      <c r="A53" s="7">
        <f>A52+1</f>
        <v>4</v>
      </c>
      <c r="B53" s="7">
        <v>133</v>
      </c>
      <c r="C53" s="7" t="s">
        <v>119</v>
      </c>
      <c r="D53" s="7" t="s">
        <v>178</v>
      </c>
      <c r="E53" s="7" t="s">
        <v>165</v>
      </c>
      <c r="F53" s="22" t="s">
        <v>195</v>
      </c>
      <c r="G53" s="7" t="s">
        <v>391</v>
      </c>
    </row>
    <row r="54" spans="1:7" ht="13.5">
      <c r="A54" s="6">
        <f>A53+1</f>
        <v>5</v>
      </c>
      <c r="B54" s="7">
        <v>202</v>
      </c>
      <c r="C54" s="7" t="s">
        <v>121</v>
      </c>
      <c r="D54" s="7" t="s">
        <v>548</v>
      </c>
      <c r="E54" s="6"/>
      <c r="F54" s="22" t="s">
        <v>199</v>
      </c>
      <c r="G54" s="6" t="s">
        <v>392</v>
      </c>
    </row>
    <row r="55" spans="1:7" ht="13.5">
      <c r="A55" s="7">
        <f>A54+1</f>
        <v>6</v>
      </c>
      <c r="B55" s="7">
        <v>204</v>
      </c>
      <c r="C55" s="7" t="s">
        <v>122</v>
      </c>
      <c r="D55" s="7" t="s">
        <v>547</v>
      </c>
      <c r="E55" s="7" t="s">
        <v>166</v>
      </c>
      <c r="F55" s="22" t="s">
        <v>192</v>
      </c>
      <c r="G55" s="7" t="s">
        <v>393</v>
      </c>
    </row>
    <row r="56" spans="1:7" ht="13.5">
      <c r="A56" s="5">
        <f>A55+1</f>
        <v>7</v>
      </c>
      <c r="B56" s="5">
        <v>215</v>
      </c>
      <c r="C56" s="5" t="s">
        <v>395</v>
      </c>
      <c r="D56" s="7" t="s">
        <v>179</v>
      </c>
      <c r="E56" s="5"/>
      <c r="F56" s="22" t="s">
        <v>220</v>
      </c>
      <c r="G56" s="5" t="s">
        <v>394</v>
      </c>
    </row>
    <row r="58" spans="1:7" ht="13.5">
      <c r="A58" s="4" t="s">
        <v>17</v>
      </c>
      <c r="F58" s="23" t="s">
        <v>5</v>
      </c>
      <c r="G58" s="4" t="s">
        <v>219</v>
      </c>
    </row>
    <row r="59" spans="1:7" ht="13.5">
      <c r="A59" s="5">
        <v>2</v>
      </c>
      <c r="B59" s="5"/>
      <c r="C59" s="5"/>
      <c r="D59" s="5"/>
      <c r="E59" s="5"/>
      <c r="F59" s="22" t="s">
        <v>6</v>
      </c>
      <c r="G59" s="5"/>
    </row>
    <row r="60" spans="1:7" ht="13.5">
      <c r="A60" s="6">
        <f>A59+1</f>
        <v>3</v>
      </c>
      <c r="B60" s="6"/>
      <c r="C60" s="6"/>
      <c r="D60" s="6"/>
      <c r="E60" s="6"/>
      <c r="F60" s="25" t="s">
        <v>6</v>
      </c>
      <c r="G60" s="6"/>
    </row>
    <row r="61" spans="1:7" ht="13.5">
      <c r="A61" s="7">
        <f>A60+1</f>
        <v>4</v>
      </c>
      <c r="B61" s="7"/>
      <c r="C61" s="7"/>
      <c r="D61" s="7"/>
      <c r="E61" s="7"/>
      <c r="F61" s="24" t="s">
        <v>6</v>
      </c>
      <c r="G61" s="7"/>
    </row>
    <row r="62" spans="1:7" ht="13.5">
      <c r="A62" s="6">
        <f>A61+1</f>
        <v>5</v>
      </c>
      <c r="B62" s="6"/>
      <c r="C62" s="6"/>
      <c r="D62" s="6"/>
      <c r="E62" s="6"/>
      <c r="F62" s="25" t="s">
        <v>6</v>
      </c>
      <c r="G62" s="6"/>
    </row>
    <row r="63" spans="1:7" ht="13.5">
      <c r="A63" s="7">
        <f>A62+1</f>
        <v>6</v>
      </c>
      <c r="B63" s="7"/>
      <c r="C63" s="7"/>
      <c r="D63" s="7"/>
      <c r="E63" s="7"/>
      <c r="F63" s="24" t="s">
        <v>6</v>
      </c>
      <c r="G63" s="7"/>
    </row>
    <row r="64" spans="1:7" ht="13.5">
      <c r="A64" s="5">
        <f>A63+1</f>
        <v>7</v>
      </c>
      <c r="B64" s="5"/>
      <c r="C64" s="5"/>
      <c r="D64" s="5"/>
      <c r="E64" s="5"/>
      <c r="F64" s="22" t="s">
        <v>6</v>
      </c>
      <c r="G64" s="5"/>
    </row>
    <row r="94" spans="1:7" ht="21">
      <c r="A94" s="15" t="s">
        <v>21</v>
      </c>
      <c r="E94" s="4" t="s">
        <v>10</v>
      </c>
      <c r="F94" s="23" t="s">
        <v>22</v>
      </c>
      <c r="G94" s="4" t="s">
        <v>12</v>
      </c>
    </row>
    <row r="95" spans="5:7" ht="13.5">
      <c r="E95" s="4" t="s">
        <v>13</v>
      </c>
      <c r="G95" s="4" t="s">
        <v>14</v>
      </c>
    </row>
    <row r="96" ht="13.5">
      <c r="A96" s="8" t="s">
        <v>7</v>
      </c>
    </row>
    <row r="97" spans="1:7" ht="13.5">
      <c r="A97" s="4" t="s">
        <v>1</v>
      </c>
      <c r="F97" s="23" t="s">
        <v>5</v>
      </c>
      <c r="G97" s="4" t="s">
        <v>219</v>
      </c>
    </row>
    <row r="98" spans="1:7" ht="13.5">
      <c r="A98" s="5">
        <v>2</v>
      </c>
      <c r="B98" s="5"/>
      <c r="C98" s="5"/>
      <c r="D98" s="5"/>
      <c r="E98" s="5"/>
      <c r="F98" s="22" t="s">
        <v>6</v>
      </c>
      <c r="G98" s="5"/>
    </row>
    <row r="99" spans="1:7" ht="13.5">
      <c r="A99" s="6">
        <f>A98+1</f>
        <v>3</v>
      </c>
      <c r="B99" s="7">
        <v>105</v>
      </c>
      <c r="C99" s="7" t="s">
        <v>133</v>
      </c>
      <c r="D99" s="7" t="s">
        <v>169</v>
      </c>
      <c r="E99" s="5"/>
      <c r="F99" s="22" t="s">
        <v>199</v>
      </c>
      <c r="G99" s="6" t="s">
        <v>223</v>
      </c>
    </row>
    <row r="100" spans="1:7" ht="13.5">
      <c r="A100" s="7">
        <f>A99+1</f>
        <v>4</v>
      </c>
      <c r="B100" s="7">
        <v>301</v>
      </c>
      <c r="C100" s="7" t="s">
        <v>2</v>
      </c>
      <c r="D100" s="7" t="s">
        <v>3</v>
      </c>
      <c r="E100" s="7" t="s">
        <v>23</v>
      </c>
      <c r="F100" s="22" t="s">
        <v>192</v>
      </c>
      <c r="G100" s="7" t="s">
        <v>224</v>
      </c>
    </row>
    <row r="101" spans="1:7" ht="13.5">
      <c r="A101" s="6">
        <f>A100+1</f>
        <v>5</v>
      </c>
      <c r="B101" s="7">
        <v>107</v>
      </c>
      <c r="C101" s="7" t="s">
        <v>127</v>
      </c>
      <c r="D101" s="7" t="s">
        <v>169</v>
      </c>
      <c r="E101" s="6"/>
      <c r="F101" s="22" t="s">
        <v>193</v>
      </c>
      <c r="G101" s="6" t="s">
        <v>225</v>
      </c>
    </row>
    <row r="102" spans="1:7" ht="13.5">
      <c r="A102" s="7">
        <f>A101+1</f>
        <v>6</v>
      </c>
      <c r="B102" s="7">
        <v>313</v>
      </c>
      <c r="C102" s="7" t="s">
        <v>8</v>
      </c>
      <c r="D102" s="7" t="s">
        <v>9</v>
      </c>
      <c r="E102" s="7"/>
      <c r="F102" s="22" t="s">
        <v>195</v>
      </c>
      <c r="G102" s="7" t="s">
        <v>226</v>
      </c>
    </row>
    <row r="103" spans="1:7" ht="13.5">
      <c r="A103" s="5">
        <f>A102+1</f>
        <v>7</v>
      </c>
      <c r="B103" s="5"/>
      <c r="C103" s="5"/>
      <c r="D103" s="5"/>
      <c r="E103" s="5"/>
      <c r="F103" s="22" t="s">
        <v>6</v>
      </c>
      <c r="G103" s="5"/>
    </row>
    <row r="105" ht="13.5">
      <c r="A105" s="8" t="s">
        <v>15</v>
      </c>
    </row>
    <row r="106" spans="1:7" ht="13.5">
      <c r="A106" s="4" t="s">
        <v>16</v>
      </c>
      <c r="F106" s="23" t="s">
        <v>5</v>
      </c>
      <c r="G106" s="4" t="s">
        <v>219</v>
      </c>
    </row>
    <row r="107" spans="1:7" ht="13.5">
      <c r="A107" s="5">
        <v>2</v>
      </c>
      <c r="B107" s="5">
        <v>207</v>
      </c>
      <c r="C107" s="5" t="s">
        <v>346</v>
      </c>
      <c r="D107" s="5" t="s">
        <v>547</v>
      </c>
      <c r="E107" s="5"/>
      <c r="F107" s="22" t="s">
        <v>192</v>
      </c>
      <c r="G107" s="5" t="s">
        <v>227</v>
      </c>
    </row>
    <row r="108" spans="1:7" ht="13.5">
      <c r="A108" s="6">
        <f>A107+1</f>
        <v>3</v>
      </c>
      <c r="B108" s="7">
        <v>204</v>
      </c>
      <c r="C108" s="7" t="s">
        <v>122</v>
      </c>
      <c r="D108" s="7" t="s">
        <v>548</v>
      </c>
      <c r="E108" s="7" t="s">
        <v>167</v>
      </c>
      <c r="F108" s="22" t="s">
        <v>193</v>
      </c>
      <c r="G108" s="6" t="s">
        <v>228</v>
      </c>
    </row>
    <row r="109" spans="1:7" ht="13.5">
      <c r="A109" s="7">
        <f>A108+1</f>
        <v>4</v>
      </c>
      <c r="B109" s="7">
        <v>205</v>
      </c>
      <c r="C109" s="7" t="s">
        <v>126</v>
      </c>
      <c r="D109" s="7" t="s">
        <v>548</v>
      </c>
      <c r="E109" s="7" t="s">
        <v>167</v>
      </c>
      <c r="F109" s="22" t="s">
        <v>205</v>
      </c>
      <c r="G109" s="7"/>
    </row>
    <row r="110" spans="1:7" ht="13.5">
      <c r="A110" s="6">
        <f>A109+1</f>
        <v>5</v>
      </c>
      <c r="B110" s="7">
        <v>201</v>
      </c>
      <c r="C110" s="7" t="s">
        <v>123</v>
      </c>
      <c r="D110" s="7" t="s">
        <v>547</v>
      </c>
      <c r="E110" s="7"/>
      <c r="F110" s="22" t="s">
        <v>220</v>
      </c>
      <c r="G110" s="7" t="s">
        <v>229</v>
      </c>
    </row>
    <row r="111" spans="1:7" ht="13.5">
      <c r="A111" s="7">
        <f>A110+1</f>
        <v>6</v>
      </c>
      <c r="B111" s="7">
        <v>405</v>
      </c>
      <c r="C111" s="7" t="s">
        <v>221</v>
      </c>
      <c r="D111" s="7" t="s">
        <v>222</v>
      </c>
      <c r="E111" s="7"/>
      <c r="F111" s="22" t="s">
        <v>199</v>
      </c>
      <c r="G111" s="7" t="s">
        <v>230</v>
      </c>
    </row>
    <row r="112" spans="1:7" ht="13.5">
      <c r="A112" s="5">
        <f>A111+1</f>
        <v>7</v>
      </c>
      <c r="B112" s="7">
        <v>123</v>
      </c>
      <c r="C112" s="7" t="s">
        <v>130</v>
      </c>
      <c r="D112" s="7" t="s">
        <v>97</v>
      </c>
      <c r="E112" s="5"/>
      <c r="F112" s="22" t="s">
        <v>195</v>
      </c>
      <c r="G112" s="5" t="s">
        <v>231</v>
      </c>
    </row>
    <row r="114" spans="1:7" ht="13.5">
      <c r="A114" s="4" t="s">
        <v>17</v>
      </c>
      <c r="F114" s="23" t="s">
        <v>5</v>
      </c>
      <c r="G114" s="4" t="s">
        <v>219</v>
      </c>
    </row>
    <row r="115" spans="1:7" ht="13.5">
      <c r="A115" s="5">
        <v>2</v>
      </c>
      <c r="B115" s="5"/>
      <c r="C115" s="5"/>
      <c r="D115" s="5"/>
      <c r="E115" s="5"/>
      <c r="F115" s="22" t="s">
        <v>6</v>
      </c>
      <c r="G115" s="5"/>
    </row>
    <row r="116" spans="1:7" ht="13.5">
      <c r="A116" s="6">
        <f>A115+1</f>
        <v>3</v>
      </c>
      <c r="B116" s="6"/>
      <c r="C116" s="6"/>
      <c r="D116" s="6"/>
      <c r="E116" s="6"/>
      <c r="F116" s="25" t="s">
        <v>6</v>
      </c>
      <c r="G116" s="6"/>
    </row>
    <row r="117" spans="1:7" ht="13.5">
      <c r="A117" s="7">
        <f>A116+1</f>
        <v>4</v>
      </c>
      <c r="B117" s="7"/>
      <c r="C117" s="7"/>
      <c r="D117" s="7"/>
      <c r="E117" s="7"/>
      <c r="F117" s="24" t="s">
        <v>6</v>
      </c>
      <c r="G117" s="7"/>
    </row>
    <row r="118" spans="1:7" ht="13.5">
      <c r="A118" s="6">
        <f>A117+1</f>
        <v>5</v>
      </c>
      <c r="B118" s="6"/>
      <c r="C118" s="6"/>
      <c r="D118" s="6"/>
      <c r="E118" s="6"/>
      <c r="F118" s="25" t="s">
        <v>6</v>
      </c>
      <c r="G118" s="6"/>
    </row>
    <row r="119" spans="1:7" ht="13.5">
      <c r="A119" s="7">
        <f>A118+1</f>
        <v>6</v>
      </c>
      <c r="B119" s="7"/>
      <c r="C119" s="7"/>
      <c r="D119" s="7"/>
      <c r="E119" s="7"/>
      <c r="F119" s="24" t="s">
        <v>6</v>
      </c>
      <c r="G119" s="7"/>
    </row>
    <row r="120" spans="1:7" ht="13.5">
      <c r="A120" s="5">
        <f>A119+1</f>
        <v>7</v>
      </c>
      <c r="B120" s="5"/>
      <c r="C120" s="5"/>
      <c r="D120" s="5"/>
      <c r="E120" s="5"/>
      <c r="F120" s="22" t="s">
        <v>6</v>
      </c>
      <c r="G120" s="5"/>
    </row>
    <row r="122" spans="1:7" ht="13.5">
      <c r="A122" s="4" t="s">
        <v>18</v>
      </c>
      <c r="F122" s="23" t="s">
        <v>5</v>
      </c>
      <c r="G122" s="4" t="s">
        <v>219</v>
      </c>
    </row>
    <row r="123" spans="1:7" ht="13.5">
      <c r="A123" s="5">
        <v>2</v>
      </c>
      <c r="B123" s="5"/>
      <c r="C123" s="5"/>
      <c r="D123" s="5"/>
      <c r="E123" s="5"/>
      <c r="F123" s="22" t="s">
        <v>6</v>
      </c>
      <c r="G123" s="5"/>
    </row>
    <row r="124" spans="1:7" ht="13.5">
      <c r="A124" s="6">
        <f>A123+1</f>
        <v>3</v>
      </c>
      <c r="B124" s="6"/>
      <c r="C124" s="6"/>
      <c r="D124" s="6"/>
      <c r="E124" s="6"/>
      <c r="F124" s="25" t="s">
        <v>6</v>
      </c>
      <c r="G124" s="6"/>
    </row>
    <row r="125" spans="1:7" ht="13.5">
      <c r="A125" s="7">
        <f>A124+1</f>
        <v>4</v>
      </c>
      <c r="B125" s="7"/>
      <c r="C125" s="7"/>
      <c r="D125" s="7"/>
      <c r="E125" s="7"/>
      <c r="F125" s="24" t="s">
        <v>6</v>
      </c>
      <c r="G125" s="7"/>
    </row>
    <row r="126" spans="1:7" ht="13.5">
      <c r="A126" s="6">
        <f>A125+1</f>
        <v>5</v>
      </c>
      <c r="B126" s="6"/>
      <c r="C126" s="6"/>
      <c r="D126" s="6"/>
      <c r="E126" s="6"/>
      <c r="F126" s="25" t="s">
        <v>6</v>
      </c>
      <c r="G126" s="6"/>
    </row>
    <row r="127" spans="1:7" ht="13.5">
      <c r="A127" s="7">
        <f>A126+1</f>
        <v>6</v>
      </c>
      <c r="B127" s="7"/>
      <c r="C127" s="7"/>
      <c r="D127" s="7"/>
      <c r="E127" s="7"/>
      <c r="F127" s="24" t="s">
        <v>6</v>
      </c>
      <c r="G127" s="7"/>
    </row>
    <row r="128" spans="1:7" ht="13.5">
      <c r="A128" s="5">
        <f>A127+1</f>
        <v>7</v>
      </c>
      <c r="B128" s="5"/>
      <c r="C128" s="5"/>
      <c r="D128" s="5"/>
      <c r="E128" s="5"/>
      <c r="F128" s="22" t="s">
        <v>6</v>
      </c>
      <c r="G128" s="5"/>
    </row>
    <row r="141" spans="1:7" ht="21">
      <c r="A141" s="15" t="s">
        <v>24</v>
      </c>
      <c r="E141" s="4" t="s">
        <v>10</v>
      </c>
      <c r="F141" s="23" t="s">
        <v>28</v>
      </c>
      <c r="G141" s="4" t="s">
        <v>36</v>
      </c>
    </row>
    <row r="142" spans="5:7" ht="13.5">
      <c r="E142" s="4" t="s">
        <v>29</v>
      </c>
      <c r="G142" s="4" t="s">
        <v>30</v>
      </c>
    </row>
    <row r="143" ht="13.5">
      <c r="A143" s="8" t="s">
        <v>7</v>
      </c>
    </row>
    <row r="144" spans="1:7" ht="13.5">
      <c r="A144" s="4" t="s">
        <v>1</v>
      </c>
      <c r="F144" s="23" t="s">
        <v>5</v>
      </c>
      <c r="G144" s="4" t="s">
        <v>219</v>
      </c>
    </row>
    <row r="145" spans="1:7" ht="13.5">
      <c r="A145" s="5">
        <v>2</v>
      </c>
      <c r="B145" s="5"/>
      <c r="C145" s="5"/>
      <c r="D145" s="5"/>
      <c r="E145" s="5"/>
      <c r="F145" s="22" t="s">
        <v>6</v>
      </c>
      <c r="G145" s="5"/>
    </row>
    <row r="146" spans="1:7" ht="13.5">
      <c r="A146" s="7">
        <f>A145+1</f>
        <v>3</v>
      </c>
      <c r="B146" s="7">
        <v>107</v>
      </c>
      <c r="C146" s="7" t="s">
        <v>127</v>
      </c>
      <c r="D146" s="7" t="s">
        <v>169</v>
      </c>
      <c r="E146" s="7" t="s">
        <v>168</v>
      </c>
      <c r="F146" s="22" t="s">
        <v>193</v>
      </c>
      <c r="G146" s="7" t="s">
        <v>396</v>
      </c>
    </row>
    <row r="147" spans="1:7" ht="13.5">
      <c r="A147" s="7">
        <f>A146+1</f>
        <v>4</v>
      </c>
      <c r="B147" s="7">
        <v>307</v>
      </c>
      <c r="C147" s="7" t="s">
        <v>27</v>
      </c>
      <c r="D147" s="7" t="s">
        <v>26</v>
      </c>
      <c r="E147" s="7" t="s">
        <v>172</v>
      </c>
      <c r="F147" s="22" t="s">
        <v>194</v>
      </c>
      <c r="G147" s="7" t="s">
        <v>397</v>
      </c>
    </row>
    <row r="148" spans="1:7" ht="13.5">
      <c r="A148" s="7">
        <f>A147+1</f>
        <v>5</v>
      </c>
      <c r="B148" s="7">
        <v>128</v>
      </c>
      <c r="C148" s="7" t="s">
        <v>128</v>
      </c>
      <c r="D148" s="7" t="s">
        <v>97</v>
      </c>
      <c r="E148" s="7"/>
      <c r="F148" s="22" t="s">
        <v>412</v>
      </c>
      <c r="G148" s="7" t="s">
        <v>398</v>
      </c>
    </row>
    <row r="149" spans="1:7" ht="13.5">
      <c r="A149" s="7">
        <f>A148+1</f>
        <v>6</v>
      </c>
      <c r="B149" s="7">
        <v>314</v>
      </c>
      <c r="C149" s="7" t="s">
        <v>25</v>
      </c>
      <c r="D149" s="7" t="s">
        <v>9</v>
      </c>
      <c r="E149" s="7" t="s">
        <v>172</v>
      </c>
      <c r="F149" s="22" t="s">
        <v>413</v>
      </c>
      <c r="G149" s="7" t="s">
        <v>399</v>
      </c>
    </row>
    <row r="150" spans="1:7" ht="13.5">
      <c r="A150" s="7">
        <f>A149+1</f>
        <v>7</v>
      </c>
      <c r="B150" s="7"/>
      <c r="C150" s="7"/>
      <c r="D150" s="7"/>
      <c r="E150" s="7"/>
      <c r="F150" s="24" t="s">
        <v>6</v>
      </c>
      <c r="G150" s="7"/>
    </row>
    <row r="152" ht="13.5">
      <c r="A152" s="8" t="s">
        <v>15</v>
      </c>
    </row>
    <row r="153" spans="1:7" ht="13.5">
      <c r="A153" s="4" t="s">
        <v>16</v>
      </c>
      <c r="F153" s="23" t="s">
        <v>5</v>
      </c>
      <c r="G153" s="4" t="s">
        <v>219</v>
      </c>
    </row>
    <row r="154" spans="1:7" ht="13.5">
      <c r="A154" s="5">
        <v>2</v>
      </c>
      <c r="B154" s="5">
        <v>130</v>
      </c>
      <c r="C154" s="5" t="s">
        <v>131</v>
      </c>
      <c r="D154" s="5" t="s">
        <v>97</v>
      </c>
      <c r="E154" s="5"/>
      <c r="F154" s="22" t="s">
        <v>259</v>
      </c>
      <c r="G154" s="5" t="s">
        <v>400</v>
      </c>
    </row>
    <row r="155" spans="1:7" ht="13.5">
      <c r="A155" s="6">
        <f>A154+1</f>
        <v>3</v>
      </c>
      <c r="B155" s="7">
        <v>123</v>
      </c>
      <c r="C155" s="7" t="s">
        <v>130</v>
      </c>
      <c r="D155" s="7" t="s">
        <v>97</v>
      </c>
      <c r="E155" s="7"/>
      <c r="F155" s="22" t="s">
        <v>220</v>
      </c>
      <c r="G155" s="6" t="s">
        <v>401</v>
      </c>
    </row>
    <row r="156" spans="1:7" ht="13.5">
      <c r="A156" s="7">
        <f>A155+1</f>
        <v>4</v>
      </c>
      <c r="B156" s="7">
        <v>113</v>
      </c>
      <c r="C156" s="7" t="s">
        <v>129</v>
      </c>
      <c r="D156" s="7" t="s">
        <v>170</v>
      </c>
      <c r="E156" s="7"/>
      <c r="F156" s="22" t="s">
        <v>193</v>
      </c>
      <c r="G156" s="7" t="s">
        <v>402</v>
      </c>
    </row>
    <row r="157" spans="1:7" ht="13.5">
      <c r="A157" s="6">
        <f>A156+1</f>
        <v>5</v>
      </c>
      <c r="B157" s="7">
        <v>403</v>
      </c>
      <c r="C157" s="7" t="s">
        <v>31</v>
      </c>
      <c r="D157" s="7" t="s">
        <v>32</v>
      </c>
      <c r="E157" s="7" t="s">
        <v>33</v>
      </c>
      <c r="F157" s="22" t="s">
        <v>412</v>
      </c>
      <c r="G157" s="6" t="s">
        <v>403</v>
      </c>
    </row>
    <row r="158" spans="1:7" ht="13.5">
      <c r="A158" s="7">
        <f>A157+1</f>
        <v>6</v>
      </c>
      <c r="B158" s="7">
        <v>125</v>
      </c>
      <c r="C158" s="7" t="s">
        <v>125</v>
      </c>
      <c r="D158" s="7" t="s">
        <v>97</v>
      </c>
      <c r="E158" s="7" t="s">
        <v>171</v>
      </c>
      <c r="F158" s="22" t="s">
        <v>413</v>
      </c>
      <c r="G158" s="7" t="s">
        <v>404</v>
      </c>
    </row>
    <row r="159" spans="1:7" ht="13.5">
      <c r="A159" s="5">
        <f>A158+1</f>
        <v>7</v>
      </c>
      <c r="B159" s="7">
        <v>104</v>
      </c>
      <c r="C159" s="7" t="s">
        <v>406</v>
      </c>
      <c r="D159" s="7" t="s">
        <v>169</v>
      </c>
      <c r="E159" s="7"/>
      <c r="F159" s="22" t="s">
        <v>194</v>
      </c>
      <c r="G159" s="5" t="s">
        <v>405</v>
      </c>
    </row>
    <row r="161" spans="1:7" ht="13.5">
      <c r="A161" s="4" t="s">
        <v>17</v>
      </c>
      <c r="F161" s="23" t="s">
        <v>5</v>
      </c>
      <c r="G161" s="4" t="s">
        <v>219</v>
      </c>
    </row>
    <row r="162" spans="1:7" ht="13.5">
      <c r="A162" s="5">
        <v>2</v>
      </c>
      <c r="B162" s="5"/>
      <c r="C162" s="5"/>
      <c r="D162" s="5"/>
      <c r="E162" s="5"/>
      <c r="F162" s="22" t="s">
        <v>6</v>
      </c>
      <c r="G162" s="5"/>
    </row>
    <row r="163" spans="1:7" ht="13.5">
      <c r="A163" s="6">
        <f>A162+1</f>
        <v>3</v>
      </c>
      <c r="B163" s="7">
        <v>207</v>
      </c>
      <c r="C163" s="7" t="s">
        <v>407</v>
      </c>
      <c r="D163" s="7" t="s">
        <v>547</v>
      </c>
      <c r="E163" s="7"/>
      <c r="F163" s="22" t="s">
        <v>193</v>
      </c>
      <c r="G163" s="6" t="s">
        <v>408</v>
      </c>
    </row>
    <row r="164" spans="1:7" ht="13.5">
      <c r="A164" s="7">
        <f>A163+1</f>
        <v>4</v>
      </c>
      <c r="B164" s="7">
        <v>405</v>
      </c>
      <c r="C164" s="7" t="s">
        <v>221</v>
      </c>
      <c r="D164" s="7" t="s">
        <v>222</v>
      </c>
      <c r="E164" s="7"/>
      <c r="F164" s="22" t="s">
        <v>412</v>
      </c>
      <c r="G164" s="7" t="s">
        <v>409</v>
      </c>
    </row>
    <row r="165" spans="1:7" ht="13.5">
      <c r="A165" s="6">
        <f>A164+1</f>
        <v>5</v>
      </c>
      <c r="B165" s="7">
        <v>208</v>
      </c>
      <c r="C165" s="7" t="s">
        <v>238</v>
      </c>
      <c r="D165" s="7" t="s">
        <v>124</v>
      </c>
      <c r="E165" s="7"/>
      <c r="F165" s="22" t="s">
        <v>194</v>
      </c>
      <c r="G165" s="6" t="s">
        <v>410</v>
      </c>
    </row>
    <row r="166" spans="1:7" ht="13.5">
      <c r="A166" s="7">
        <f>A165+1</f>
        <v>6</v>
      </c>
      <c r="B166" s="7">
        <v>406</v>
      </c>
      <c r="C166" s="7" t="s">
        <v>236</v>
      </c>
      <c r="D166" s="7" t="s">
        <v>222</v>
      </c>
      <c r="E166" s="7"/>
      <c r="F166" s="22" t="s">
        <v>413</v>
      </c>
      <c r="G166" s="7" t="s">
        <v>411</v>
      </c>
    </row>
    <row r="167" spans="1:7" ht="13.5">
      <c r="A167" s="5">
        <f>A166+1</f>
        <v>7</v>
      </c>
      <c r="B167" s="5"/>
      <c r="C167" s="5"/>
      <c r="D167" s="5"/>
      <c r="E167" s="5"/>
      <c r="F167" s="22" t="s">
        <v>6</v>
      </c>
      <c r="G167" s="5"/>
    </row>
    <row r="169" spans="1:7" ht="13.5">
      <c r="A169" s="4" t="s">
        <v>18</v>
      </c>
      <c r="F169" s="23" t="s">
        <v>5</v>
      </c>
      <c r="G169" s="4" t="s">
        <v>219</v>
      </c>
    </row>
    <row r="170" spans="1:7" ht="13.5">
      <c r="A170" s="5">
        <v>2</v>
      </c>
      <c r="B170" s="5"/>
      <c r="C170" s="5"/>
      <c r="D170" s="5"/>
      <c r="E170" s="5"/>
      <c r="F170" s="22" t="s">
        <v>6</v>
      </c>
      <c r="G170" s="5"/>
    </row>
    <row r="171" spans="1:7" ht="13.5">
      <c r="A171" s="6">
        <f>A170+1</f>
        <v>3</v>
      </c>
      <c r="B171" s="6"/>
      <c r="C171" s="6"/>
      <c r="D171" s="6"/>
      <c r="E171" s="6"/>
      <c r="F171" s="25" t="s">
        <v>6</v>
      </c>
      <c r="G171" s="6"/>
    </row>
    <row r="172" spans="1:7" ht="13.5">
      <c r="A172" s="7">
        <f>A171+1</f>
        <v>4</v>
      </c>
      <c r="B172" s="7"/>
      <c r="C172" s="7"/>
      <c r="D172" s="7"/>
      <c r="E172" s="7"/>
      <c r="F172" s="24" t="s">
        <v>6</v>
      </c>
      <c r="G172" s="7"/>
    </row>
    <row r="173" spans="1:7" ht="13.5">
      <c r="A173" s="6">
        <f>A172+1</f>
        <v>5</v>
      </c>
      <c r="B173" s="6"/>
      <c r="C173" s="6"/>
      <c r="D173" s="6"/>
      <c r="E173" s="6"/>
      <c r="F173" s="25" t="s">
        <v>6</v>
      </c>
      <c r="G173" s="6"/>
    </row>
    <row r="174" spans="1:7" ht="13.5">
      <c r="A174" s="7">
        <f>A173+1</f>
        <v>6</v>
      </c>
      <c r="B174" s="7"/>
      <c r="C174" s="7"/>
      <c r="D174" s="7"/>
      <c r="E174" s="7"/>
      <c r="F174" s="24" t="s">
        <v>6</v>
      </c>
      <c r="G174" s="7"/>
    </row>
    <row r="175" spans="1:7" ht="13.5">
      <c r="A175" s="5">
        <f>A174+1</f>
        <v>7</v>
      </c>
      <c r="B175" s="5"/>
      <c r="C175" s="5"/>
      <c r="D175" s="5"/>
      <c r="E175" s="5"/>
      <c r="F175" s="22" t="s">
        <v>6</v>
      </c>
      <c r="G175" s="5"/>
    </row>
    <row r="188" spans="1:7" ht="21">
      <c r="A188" s="15" t="s">
        <v>34</v>
      </c>
      <c r="E188" s="4" t="s">
        <v>10</v>
      </c>
      <c r="F188" s="23" t="s">
        <v>35</v>
      </c>
      <c r="G188" s="4" t="s">
        <v>37</v>
      </c>
    </row>
    <row r="189" spans="5:7" ht="13.5">
      <c r="E189" s="4" t="s">
        <v>39</v>
      </c>
      <c r="G189" s="4" t="s">
        <v>38</v>
      </c>
    </row>
    <row r="190" ht="13.5">
      <c r="A190" s="8" t="s">
        <v>7</v>
      </c>
    </row>
    <row r="191" spans="1:7" ht="13.5">
      <c r="A191" s="4" t="s">
        <v>1</v>
      </c>
      <c r="F191" s="23" t="s">
        <v>5</v>
      </c>
      <c r="G191" s="4" t="s">
        <v>219</v>
      </c>
    </row>
    <row r="192" spans="1:7" ht="13.5">
      <c r="A192" s="6">
        <f>1</f>
        <v>1</v>
      </c>
      <c r="B192" s="5">
        <v>104</v>
      </c>
      <c r="C192" s="5" t="s">
        <v>134</v>
      </c>
      <c r="D192" s="5" t="s">
        <v>169</v>
      </c>
      <c r="E192" s="5" t="s">
        <v>173</v>
      </c>
      <c r="F192" s="22" t="s">
        <v>412</v>
      </c>
      <c r="G192" s="6" t="s">
        <v>414</v>
      </c>
    </row>
    <row r="193" spans="1:7" ht="13.5">
      <c r="A193" s="7">
        <f>A192+1</f>
        <v>2</v>
      </c>
      <c r="B193" s="7">
        <v>311</v>
      </c>
      <c r="C193" s="7" t="s">
        <v>40</v>
      </c>
      <c r="D193" s="7" t="s">
        <v>26</v>
      </c>
      <c r="E193" s="7" t="s">
        <v>109</v>
      </c>
      <c r="F193" s="22" t="s">
        <v>194</v>
      </c>
      <c r="G193" s="7" t="s">
        <v>415</v>
      </c>
    </row>
    <row r="194" spans="1:7" ht="13.5">
      <c r="A194" s="6">
        <f>A193+1</f>
        <v>3</v>
      </c>
      <c r="B194" s="7">
        <v>128</v>
      </c>
      <c r="C194" s="7" t="s">
        <v>128</v>
      </c>
      <c r="D194" s="7" t="s">
        <v>97</v>
      </c>
      <c r="E194" s="7"/>
      <c r="F194" s="22" t="s">
        <v>193</v>
      </c>
      <c r="G194" s="6" t="s">
        <v>416</v>
      </c>
    </row>
    <row r="195" spans="1:7" ht="13.5">
      <c r="A195" s="7">
        <f>A194+1</f>
        <v>4</v>
      </c>
      <c r="B195" s="7">
        <v>314</v>
      </c>
      <c r="C195" s="7" t="s">
        <v>25</v>
      </c>
      <c r="D195" s="7" t="s">
        <v>9</v>
      </c>
      <c r="E195" s="7" t="s">
        <v>41</v>
      </c>
      <c r="F195" s="22" t="s">
        <v>413</v>
      </c>
      <c r="G195" s="7" t="s">
        <v>417</v>
      </c>
    </row>
    <row r="196" spans="1:7" ht="13.5">
      <c r="A196" s="5">
        <f>A195+1</f>
        <v>5</v>
      </c>
      <c r="B196" s="7"/>
      <c r="C196" s="7"/>
      <c r="D196" s="7"/>
      <c r="E196" s="7"/>
      <c r="F196" s="22" t="s">
        <v>6</v>
      </c>
      <c r="G196" s="5"/>
    </row>
    <row r="198" ht="13.5">
      <c r="A198" s="8" t="s">
        <v>15</v>
      </c>
    </row>
    <row r="199" spans="1:7" ht="13.5">
      <c r="A199" s="4" t="s">
        <v>16</v>
      </c>
      <c r="F199" s="23" t="s">
        <v>5</v>
      </c>
      <c r="G199" s="4" t="s">
        <v>219</v>
      </c>
    </row>
    <row r="200" spans="1:7" ht="13.5">
      <c r="A200" s="5">
        <v>1</v>
      </c>
      <c r="B200" s="5">
        <v>110</v>
      </c>
      <c r="C200" s="5" t="s">
        <v>132</v>
      </c>
      <c r="D200" s="5" t="s">
        <v>170</v>
      </c>
      <c r="E200" s="5" t="s">
        <v>174</v>
      </c>
      <c r="F200" s="22" t="s">
        <v>205</v>
      </c>
      <c r="G200" s="5"/>
    </row>
    <row r="201" spans="1:7" ht="13.5">
      <c r="A201" s="6">
        <f>A200+1</f>
        <v>2</v>
      </c>
      <c r="B201" s="7">
        <v>303</v>
      </c>
      <c r="C201" s="7" t="s">
        <v>47</v>
      </c>
      <c r="D201" s="7" t="s">
        <v>3</v>
      </c>
      <c r="E201" s="7" t="s">
        <v>99</v>
      </c>
      <c r="F201" s="22" t="s">
        <v>257</v>
      </c>
      <c r="G201" s="6" t="s">
        <v>418</v>
      </c>
    </row>
    <row r="202" spans="1:7" ht="13.5">
      <c r="A202" s="7">
        <f aca="true" t="shared" si="0" ref="A202:A218">A201+1</f>
        <v>3</v>
      </c>
      <c r="B202" s="7">
        <v>105</v>
      </c>
      <c r="C202" s="7" t="s">
        <v>133</v>
      </c>
      <c r="D202" s="7" t="s">
        <v>169</v>
      </c>
      <c r="E202" s="7" t="s">
        <v>175</v>
      </c>
      <c r="F202" s="22" t="s">
        <v>259</v>
      </c>
      <c r="G202" s="7" t="s">
        <v>419</v>
      </c>
    </row>
    <row r="203" spans="1:7" ht="13.5">
      <c r="A203" s="6">
        <f t="shared" si="0"/>
        <v>4</v>
      </c>
      <c r="B203" s="7">
        <v>124</v>
      </c>
      <c r="C203" s="7" t="s">
        <v>135</v>
      </c>
      <c r="D203" s="7" t="s">
        <v>97</v>
      </c>
      <c r="E203" s="7"/>
      <c r="F203" s="22" t="s">
        <v>205</v>
      </c>
      <c r="G203" s="6"/>
    </row>
    <row r="204" spans="1:7" ht="13.5">
      <c r="A204" s="7">
        <f t="shared" si="0"/>
        <v>5</v>
      </c>
      <c r="B204" s="7">
        <v>129</v>
      </c>
      <c r="C204" s="7" t="s">
        <v>136</v>
      </c>
      <c r="D204" s="7" t="s">
        <v>97</v>
      </c>
      <c r="E204" s="7" t="s">
        <v>176</v>
      </c>
      <c r="F204" s="22" t="s">
        <v>246</v>
      </c>
      <c r="G204" s="7" t="s">
        <v>420</v>
      </c>
    </row>
    <row r="205" spans="1:7" ht="13.5">
      <c r="A205" s="5">
        <f t="shared" si="0"/>
        <v>6</v>
      </c>
      <c r="B205" s="7">
        <v>134</v>
      </c>
      <c r="C205" s="7" t="s">
        <v>137</v>
      </c>
      <c r="D205" s="7" t="s">
        <v>178</v>
      </c>
      <c r="E205" s="7" t="s">
        <v>177</v>
      </c>
      <c r="F205" s="22" t="s">
        <v>264</v>
      </c>
      <c r="G205" s="5" t="s">
        <v>565</v>
      </c>
    </row>
    <row r="206" spans="1:7" ht="13.5">
      <c r="A206" s="5">
        <f t="shared" si="0"/>
        <v>7</v>
      </c>
      <c r="B206" s="7">
        <v>201</v>
      </c>
      <c r="C206" s="7" t="s">
        <v>123</v>
      </c>
      <c r="D206" s="7" t="s">
        <v>547</v>
      </c>
      <c r="E206" s="7"/>
      <c r="F206" s="22" t="s">
        <v>252</v>
      </c>
      <c r="G206" s="5" t="s">
        <v>421</v>
      </c>
    </row>
    <row r="207" spans="1:7" ht="13.5">
      <c r="A207" s="5">
        <f t="shared" si="0"/>
        <v>8</v>
      </c>
      <c r="B207" s="5">
        <v>306</v>
      </c>
      <c r="C207" s="5" t="s">
        <v>188</v>
      </c>
      <c r="D207" s="7" t="s">
        <v>3</v>
      </c>
      <c r="E207" s="5"/>
      <c r="F207" s="22" t="s">
        <v>255</v>
      </c>
      <c r="G207" s="5" t="s">
        <v>422</v>
      </c>
    </row>
    <row r="208" spans="1:7" ht="13.5">
      <c r="A208" s="5">
        <f t="shared" si="0"/>
        <v>9</v>
      </c>
      <c r="B208" s="5">
        <v>312</v>
      </c>
      <c r="C208" s="5" t="s">
        <v>189</v>
      </c>
      <c r="D208" s="5" t="s">
        <v>9</v>
      </c>
      <c r="E208" s="5" t="s">
        <v>190</v>
      </c>
      <c r="F208" s="22" t="s">
        <v>205</v>
      </c>
      <c r="G208" s="5"/>
    </row>
    <row r="209" spans="1:7" ht="13.5">
      <c r="A209" s="5">
        <f t="shared" si="0"/>
        <v>10</v>
      </c>
      <c r="B209" s="7">
        <v>142</v>
      </c>
      <c r="C209" s="7" t="s">
        <v>307</v>
      </c>
      <c r="D209" s="7" t="s">
        <v>178</v>
      </c>
      <c r="E209" s="7"/>
      <c r="F209" s="22" t="s">
        <v>250</v>
      </c>
      <c r="G209" s="5" t="s">
        <v>423</v>
      </c>
    </row>
    <row r="210" spans="1:7" ht="13.5">
      <c r="A210" s="5">
        <f t="shared" si="0"/>
        <v>11</v>
      </c>
      <c r="B210" s="5">
        <v>143</v>
      </c>
      <c r="C210" s="5" t="s">
        <v>308</v>
      </c>
      <c r="D210" s="7" t="s">
        <v>178</v>
      </c>
      <c r="E210" s="5"/>
      <c r="F210" s="22" t="s">
        <v>260</v>
      </c>
      <c r="G210" s="5" t="s">
        <v>424</v>
      </c>
    </row>
    <row r="211" spans="1:7" ht="13.5">
      <c r="A211" s="5">
        <f t="shared" si="0"/>
        <v>12</v>
      </c>
      <c r="B211" s="6">
        <v>207</v>
      </c>
      <c r="C211" s="7" t="s">
        <v>407</v>
      </c>
      <c r="D211" s="7" t="s">
        <v>547</v>
      </c>
      <c r="E211" s="6"/>
      <c r="F211" s="22" t="s">
        <v>193</v>
      </c>
      <c r="G211" s="5" t="s">
        <v>425</v>
      </c>
    </row>
    <row r="212" spans="1:7" ht="13.5">
      <c r="A212" s="5">
        <f t="shared" si="0"/>
        <v>13</v>
      </c>
      <c r="B212" s="7">
        <v>405</v>
      </c>
      <c r="C212" s="7" t="s">
        <v>221</v>
      </c>
      <c r="D212" s="7" t="s">
        <v>430</v>
      </c>
      <c r="E212" s="7"/>
      <c r="F212" s="22" t="s">
        <v>194</v>
      </c>
      <c r="G212" s="5" t="s">
        <v>426</v>
      </c>
    </row>
    <row r="213" spans="1:7" ht="13.5">
      <c r="A213" s="5">
        <f t="shared" si="0"/>
        <v>14</v>
      </c>
      <c r="B213" s="5">
        <v>406</v>
      </c>
      <c r="C213" s="7" t="s">
        <v>288</v>
      </c>
      <c r="D213" s="7" t="s">
        <v>430</v>
      </c>
      <c r="E213" s="5"/>
      <c r="F213" s="22" t="s">
        <v>413</v>
      </c>
      <c r="G213" s="5" t="s">
        <v>427</v>
      </c>
    </row>
    <row r="214" spans="1:7" ht="13.5">
      <c r="A214" s="5">
        <f t="shared" si="0"/>
        <v>15</v>
      </c>
      <c r="B214" s="5">
        <v>208</v>
      </c>
      <c r="C214" s="7" t="s">
        <v>238</v>
      </c>
      <c r="D214" s="7" t="s">
        <v>124</v>
      </c>
      <c r="E214" s="5"/>
      <c r="F214" s="22" t="s">
        <v>412</v>
      </c>
      <c r="G214" s="5" t="s">
        <v>428</v>
      </c>
    </row>
    <row r="215" spans="1:7" ht="13.5">
      <c r="A215" s="5">
        <f t="shared" si="0"/>
        <v>16</v>
      </c>
      <c r="B215" s="5">
        <v>408</v>
      </c>
      <c r="C215" s="7" t="s">
        <v>242</v>
      </c>
      <c r="D215" s="7" t="s">
        <v>430</v>
      </c>
      <c r="E215" s="5"/>
      <c r="F215" s="22" t="s">
        <v>261</v>
      </c>
      <c r="G215" s="5" t="s">
        <v>429</v>
      </c>
    </row>
    <row r="216" spans="1:7" ht="13.5">
      <c r="A216" s="5">
        <f t="shared" si="0"/>
        <v>17</v>
      </c>
      <c r="B216" s="5"/>
      <c r="C216" s="5"/>
      <c r="D216" s="5"/>
      <c r="E216" s="5"/>
      <c r="F216" s="22" t="s">
        <v>6</v>
      </c>
      <c r="G216" s="5"/>
    </row>
    <row r="217" spans="1:7" ht="13.5">
      <c r="A217" s="5">
        <f t="shared" si="0"/>
        <v>18</v>
      </c>
      <c r="B217" s="5"/>
      <c r="C217" s="6"/>
      <c r="D217" s="6"/>
      <c r="E217" s="6"/>
      <c r="F217" s="25" t="s">
        <v>6</v>
      </c>
      <c r="G217" s="6"/>
    </row>
    <row r="218" spans="1:7" ht="13.5">
      <c r="A218" s="5">
        <f t="shared" si="0"/>
        <v>19</v>
      </c>
      <c r="B218" s="5"/>
      <c r="C218" s="7"/>
      <c r="D218" s="7"/>
      <c r="E218" s="7"/>
      <c r="F218" s="24" t="s">
        <v>6</v>
      </c>
      <c r="G218" s="7"/>
    </row>
    <row r="234" spans="1:7" ht="21">
      <c r="A234" s="15" t="s">
        <v>42</v>
      </c>
      <c r="E234" s="4" t="s">
        <v>10</v>
      </c>
      <c r="F234" s="23" t="s">
        <v>43</v>
      </c>
      <c r="G234" s="4" t="s">
        <v>44</v>
      </c>
    </row>
    <row r="235" spans="5:7" ht="13.5">
      <c r="E235" s="4" t="s">
        <v>45</v>
      </c>
      <c r="G235" s="4" t="s">
        <v>46</v>
      </c>
    </row>
    <row r="236" ht="13.5">
      <c r="A236" s="8" t="s">
        <v>7</v>
      </c>
    </row>
    <row r="237" spans="1:7" ht="13.5">
      <c r="A237" s="4" t="s">
        <v>1</v>
      </c>
      <c r="F237" s="23" t="s">
        <v>5</v>
      </c>
      <c r="G237" s="4" t="s">
        <v>219</v>
      </c>
    </row>
    <row r="238" spans="1:7" ht="13.5">
      <c r="A238" s="5">
        <v>1</v>
      </c>
      <c r="B238" s="5">
        <v>113</v>
      </c>
      <c r="C238" s="5" t="s">
        <v>129</v>
      </c>
      <c r="D238" s="5" t="s">
        <v>170</v>
      </c>
      <c r="E238" s="5"/>
      <c r="F238" s="22" t="s">
        <v>193</v>
      </c>
      <c r="G238" s="5" t="s">
        <v>232</v>
      </c>
    </row>
    <row r="239" spans="1:7" ht="13.5">
      <c r="A239" s="7">
        <f>A238+1</f>
        <v>2</v>
      </c>
      <c r="B239" s="7">
        <v>311</v>
      </c>
      <c r="C239" s="7" t="s">
        <v>40</v>
      </c>
      <c r="D239" s="7" t="s">
        <v>26</v>
      </c>
      <c r="E239" s="7" t="s">
        <v>110</v>
      </c>
      <c r="F239" s="22" t="s">
        <v>249</v>
      </c>
      <c r="G239" s="7" t="s">
        <v>233</v>
      </c>
    </row>
    <row r="240" spans="1:7" ht="13.5">
      <c r="A240" s="7">
        <f>A239+1</f>
        <v>3</v>
      </c>
      <c r="B240" s="7">
        <v>108</v>
      </c>
      <c r="C240" s="7" t="s">
        <v>138</v>
      </c>
      <c r="D240" s="7" t="s">
        <v>169</v>
      </c>
      <c r="E240" s="7"/>
      <c r="F240" s="22" t="s">
        <v>199</v>
      </c>
      <c r="G240" s="7" t="s">
        <v>234</v>
      </c>
    </row>
    <row r="241" spans="1:7" ht="13.5">
      <c r="A241" s="7">
        <f>A240+1</f>
        <v>4</v>
      </c>
      <c r="B241" s="7">
        <v>303</v>
      </c>
      <c r="C241" s="7" t="s">
        <v>47</v>
      </c>
      <c r="D241" s="7" t="s">
        <v>3</v>
      </c>
      <c r="E241" s="7" t="s">
        <v>111</v>
      </c>
      <c r="F241" s="22" t="s">
        <v>248</v>
      </c>
      <c r="G241" s="7" t="s">
        <v>235</v>
      </c>
    </row>
    <row r="242" spans="1:7" ht="13.5">
      <c r="A242" s="7">
        <f>A241+1</f>
        <v>5</v>
      </c>
      <c r="B242" s="7"/>
      <c r="C242" s="7"/>
      <c r="D242" s="7"/>
      <c r="E242" s="7"/>
      <c r="F242" s="24" t="s">
        <v>6</v>
      </c>
      <c r="G242" s="7"/>
    </row>
    <row r="243" spans="1:7" ht="13.5">
      <c r="A243" s="7">
        <f>A242+1</f>
        <v>6</v>
      </c>
      <c r="B243" s="7"/>
      <c r="C243" s="7"/>
      <c r="D243" s="7"/>
      <c r="E243" s="7"/>
      <c r="F243" s="24" t="s">
        <v>6</v>
      </c>
      <c r="G243" s="7"/>
    </row>
    <row r="245" ht="13.5">
      <c r="A245" s="8" t="s">
        <v>15</v>
      </c>
    </row>
    <row r="246" spans="1:7" ht="13.5">
      <c r="A246" s="4" t="s">
        <v>16</v>
      </c>
      <c r="F246" s="23" t="s">
        <v>5</v>
      </c>
      <c r="G246" s="4" t="s">
        <v>219</v>
      </c>
    </row>
    <row r="247" spans="1:7" ht="13.5">
      <c r="A247" s="5">
        <v>1</v>
      </c>
      <c r="B247" s="5">
        <v>307</v>
      </c>
      <c r="C247" s="5" t="s">
        <v>48</v>
      </c>
      <c r="D247" s="5" t="s">
        <v>26</v>
      </c>
      <c r="E247" s="5" t="s">
        <v>112</v>
      </c>
      <c r="F247" s="22" t="s">
        <v>245</v>
      </c>
      <c r="G247" s="5" t="s">
        <v>265</v>
      </c>
    </row>
    <row r="248" spans="1:7" ht="13.5">
      <c r="A248" s="7">
        <f>A247+1</f>
        <v>2</v>
      </c>
      <c r="B248" s="7">
        <v>105</v>
      </c>
      <c r="C248" s="7" t="s">
        <v>133</v>
      </c>
      <c r="D248" s="7" t="s">
        <v>169</v>
      </c>
      <c r="E248" s="7" t="s">
        <v>181</v>
      </c>
      <c r="F248" s="22" t="s">
        <v>246</v>
      </c>
      <c r="G248" s="7" t="s">
        <v>266</v>
      </c>
    </row>
    <row r="249" spans="1:7" ht="13.5">
      <c r="A249" s="7">
        <f aca="true" t="shared" si="1" ref="A249:A266">A248+1</f>
        <v>3</v>
      </c>
      <c r="B249" s="7">
        <v>101</v>
      </c>
      <c r="C249" s="7" t="s">
        <v>139</v>
      </c>
      <c r="D249" s="7" t="s">
        <v>169</v>
      </c>
      <c r="E249" s="7"/>
      <c r="F249" s="22" t="s">
        <v>247</v>
      </c>
      <c r="G249" s="7" t="s">
        <v>267</v>
      </c>
    </row>
    <row r="250" spans="1:7" ht="13.5">
      <c r="A250" s="7">
        <f t="shared" si="1"/>
        <v>4</v>
      </c>
      <c r="B250" s="7">
        <v>104</v>
      </c>
      <c r="C250" s="7" t="s">
        <v>134</v>
      </c>
      <c r="D250" s="7" t="s">
        <v>169</v>
      </c>
      <c r="E250" s="7" t="s">
        <v>191</v>
      </c>
      <c r="F250" s="22" t="s">
        <v>250</v>
      </c>
      <c r="G250" s="7" t="s">
        <v>268</v>
      </c>
    </row>
    <row r="251" spans="1:7" ht="13.5">
      <c r="A251" s="7">
        <f t="shared" si="1"/>
        <v>5</v>
      </c>
      <c r="B251" s="7">
        <v>124</v>
      </c>
      <c r="C251" s="7" t="s">
        <v>135</v>
      </c>
      <c r="D251" s="7" t="s">
        <v>97</v>
      </c>
      <c r="E251" s="7"/>
      <c r="F251" s="22" t="s">
        <v>251</v>
      </c>
      <c r="G251" s="7" t="s">
        <v>269</v>
      </c>
    </row>
    <row r="252" spans="1:7" ht="13.5">
      <c r="A252" s="7">
        <f t="shared" si="1"/>
        <v>6</v>
      </c>
      <c r="B252" s="7">
        <v>128</v>
      </c>
      <c r="C252" s="7" t="s">
        <v>140</v>
      </c>
      <c r="D252" s="7" t="s">
        <v>97</v>
      </c>
      <c r="E252" s="7"/>
      <c r="F252" s="22" t="s">
        <v>252</v>
      </c>
      <c r="G252" s="7" t="s">
        <v>270</v>
      </c>
    </row>
    <row r="253" spans="1:7" ht="13.5">
      <c r="A253" s="7">
        <f t="shared" si="1"/>
        <v>7</v>
      </c>
      <c r="B253" s="7">
        <v>129</v>
      </c>
      <c r="C253" s="7" t="s">
        <v>136</v>
      </c>
      <c r="D253" s="7" t="s">
        <v>97</v>
      </c>
      <c r="E253" s="7" t="s">
        <v>182</v>
      </c>
      <c r="F253" s="22" t="s">
        <v>195</v>
      </c>
      <c r="G253" s="7" t="s">
        <v>271</v>
      </c>
    </row>
    <row r="254" spans="1:7" ht="13.5">
      <c r="A254" s="7">
        <f t="shared" si="1"/>
        <v>8</v>
      </c>
      <c r="B254" s="7">
        <v>130</v>
      </c>
      <c r="C254" s="7" t="s">
        <v>141</v>
      </c>
      <c r="D254" s="7" t="s">
        <v>97</v>
      </c>
      <c r="E254" s="7"/>
      <c r="F254" s="22" t="s">
        <v>253</v>
      </c>
      <c r="G254" s="7" t="s">
        <v>272</v>
      </c>
    </row>
    <row r="255" spans="1:7" ht="13.5">
      <c r="A255" s="7">
        <f t="shared" si="1"/>
        <v>9</v>
      </c>
      <c r="B255" s="7">
        <v>138</v>
      </c>
      <c r="C255" s="7" t="s">
        <v>142</v>
      </c>
      <c r="D255" s="7" t="s">
        <v>178</v>
      </c>
      <c r="E255" s="7"/>
      <c r="F255" s="22" t="s">
        <v>254</v>
      </c>
      <c r="G255" s="7" t="s">
        <v>273</v>
      </c>
    </row>
    <row r="256" spans="1:7" ht="13.5">
      <c r="A256" s="7">
        <f t="shared" si="1"/>
        <v>10</v>
      </c>
      <c r="B256" s="7">
        <v>405</v>
      </c>
      <c r="C256" s="7" t="s">
        <v>221</v>
      </c>
      <c r="D256" s="7" t="s">
        <v>222</v>
      </c>
      <c r="E256" s="7"/>
      <c r="F256" s="22" t="s">
        <v>255</v>
      </c>
      <c r="G256" s="7" t="s">
        <v>274</v>
      </c>
    </row>
    <row r="257" spans="1:7" ht="13.5">
      <c r="A257" s="7">
        <f t="shared" si="1"/>
        <v>11</v>
      </c>
      <c r="B257" s="7">
        <v>406</v>
      </c>
      <c r="C257" s="7" t="s">
        <v>236</v>
      </c>
      <c r="D257" s="7" t="s">
        <v>222</v>
      </c>
      <c r="E257" s="7"/>
      <c r="F257" s="22" t="s">
        <v>256</v>
      </c>
      <c r="G257" s="7" t="s">
        <v>275</v>
      </c>
    </row>
    <row r="258" spans="1:7" ht="13.5">
      <c r="A258" s="7">
        <f t="shared" si="1"/>
        <v>12</v>
      </c>
      <c r="B258" s="7">
        <v>407</v>
      </c>
      <c r="C258" s="7" t="s">
        <v>237</v>
      </c>
      <c r="D258" s="7" t="s">
        <v>32</v>
      </c>
      <c r="E258" s="7"/>
      <c r="F258" s="22" t="s">
        <v>257</v>
      </c>
      <c r="G258" s="7" t="s">
        <v>276</v>
      </c>
    </row>
    <row r="259" spans="1:7" ht="13.5">
      <c r="A259" s="5">
        <f t="shared" si="1"/>
        <v>13</v>
      </c>
      <c r="B259" s="7">
        <v>208</v>
      </c>
      <c r="C259" s="7" t="s">
        <v>238</v>
      </c>
      <c r="D259" s="7" t="s">
        <v>124</v>
      </c>
      <c r="E259" s="7"/>
      <c r="F259" s="22" t="s">
        <v>192</v>
      </c>
      <c r="G259" s="5" t="s">
        <v>277</v>
      </c>
    </row>
    <row r="260" spans="1:7" ht="13.5">
      <c r="A260" s="5">
        <f t="shared" si="1"/>
        <v>14</v>
      </c>
      <c r="B260" s="5">
        <v>408</v>
      </c>
      <c r="C260" s="5" t="s">
        <v>239</v>
      </c>
      <c r="D260" s="7" t="s">
        <v>222</v>
      </c>
      <c r="E260" s="5"/>
      <c r="F260" s="22" t="s">
        <v>258</v>
      </c>
      <c r="G260" s="5" t="s">
        <v>278</v>
      </c>
    </row>
    <row r="261" spans="1:7" ht="13.5">
      <c r="A261" s="5">
        <f t="shared" si="1"/>
        <v>15</v>
      </c>
      <c r="B261" s="5">
        <v>103</v>
      </c>
      <c r="C261" s="5" t="s">
        <v>240</v>
      </c>
      <c r="D261" s="7" t="s">
        <v>169</v>
      </c>
      <c r="E261" s="5"/>
      <c r="F261" s="22" t="s">
        <v>259</v>
      </c>
      <c r="G261" s="5" t="s">
        <v>279</v>
      </c>
    </row>
    <row r="262" spans="1:7" ht="13.5">
      <c r="A262" s="5">
        <f t="shared" si="1"/>
        <v>16</v>
      </c>
      <c r="B262" s="5">
        <v>217</v>
      </c>
      <c r="C262" s="5" t="s">
        <v>241</v>
      </c>
      <c r="D262" s="7" t="s">
        <v>124</v>
      </c>
      <c r="E262" s="5"/>
      <c r="F262" s="22" t="s">
        <v>260</v>
      </c>
      <c r="G262" s="5" t="s">
        <v>280</v>
      </c>
    </row>
    <row r="263" spans="1:7" ht="13.5">
      <c r="A263" s="5">
        <f t="shared" si="1"/>
        <v>17</v>
      </c>
      <c r="B263" s="5">
        <v>409</v>
      </c>
      <c r="C263" s="5" t="s">
        <v>242</v>
      </c>
      <c r="D263" s="7" t="s">
        <v>222</v>
      </c>
      <c r="E263" s="5"/>
      <c r="F263" s="22" t="s">
        <v>261</v>
      </c>
      <c r="G263" s="5" t="s">
        <v>281</v>
      </c>
    </row>
    <row r="264" spans="1:7" ht="13.5">
      <c r="A264" s="5">
        <f t="shared" si="1"/>
        <v>18</v>
      </c>
      <c r="B264" s="5">
        <v>134</v>
      </c>
      <c r="C264" s="6" t="s">
        <v>243</v>
      </c>
      <c r="D264" s="7" t="s">
        <v>178</v>
      </c>
      <c r="E264" s="6"/>
      <c r="F264" s="22" t="s">
        <v>262</v>
      </c>
      <c r="G264" s="6" t="s">
        <v>282</v>
      </c>
    </row>
    <row r="265" spans="1:7" ht="13.5">
      <c r="A265" s="5">
        <f t="shared" si="1"/>
        <v>19</v>
      </c>
      <c r="B265" s="5">
        <v>210</v>
      </c>
      <c r="C265" s="7" t="s">
        <v>211</v>
      </c>
      <c r="D265" s="7" t="s">
        <v>124</v>
      </c>
      <c r="E265" s="7"/>
      <c r="F265" s="22" t="s">
        <v>263</v>
      </c>
      <c r="G265" s="7" t="s">
        <v>283</v>
      </c>
    </row>
    <row r="266" spans="1:7" ht="13.5">
      <c r="A266" s="5">
        <f t="shared" si="1"/>
        <v>20</v>
      </c>
      <c r="B266" s="5">
        <v>207</v>
      </c>
      <c r="C266" s="7" t="s">
        <v>244</v>
      </c>
      <c r="D266" s="7" t="s">
        <v>547</v>
      </c>
      <c r="E266" s="7"/>
      <c r="F266" s="22" t="s">
        <v>264</v>
      </c>
      <c r="G266" s="7" t="s">
        <v>284</v>
      </c>
    </row>
    <row r="281" spans="1:7" ht="21">
      <c r="A281" s="15" t="s">
        <v>49</v>
      </c>
      <c r="E281" s="4" t="s">
        <v>10</v>
      </c>
      <c r="F281" s="23" t="s">
        <v>50</v>
      </c>
      <c r="G281" s="4" t="s">
        <v>51</v>
      </c>
    </row>
    <row r="282" spans="5:7" ht="13.5">
      <c r="E282" s="4" t="s">
        <v>52</v>
      </c>
      <c r="G282" s="4" t="s">
        <v>46</v>
      </c>
    </row>
    <row r="283" ht="13.5">
      <c r="A283" s="8" t="s">
        <v>7</v>
      </c>
    </row>
    <row r="284" spans="1:7" ht="13.5">
      <c r="A284" s="4" t="s">
        <v>1</v>
      </c>
      <c r="F284" s="23" t="s">
        <v>5</v>
      </c>
      <c r="G284" s="4" t="s">
        <v>219</v>
      </c>
    </row>
    <row r="285" spans="1:7" ht="13.5">
      <c r="A285" s="5">
        <v>2</v>
      </c>
      <c r="B285" s="5"/>
      <c r="C285" s="5"/>
      <c r="D285" s="5"/>
      <c r="E285" s="5"/>
      <c r="F285" s="22" t="s">
        <v>6</v>
      </c>
      <c r="G285" s="5"/>
    </row>
    <row r="286" spans="1:7" ht="13.5">
      <c r="A286" s="7">
        <f>A285+1</f>
        <v>3</v>
      </c>
      <c r="B286" s="7">
        <v>125</v>
      </c>
      <c r="C286" s="7" t="s">
        <v>125</v>
      </c>
      <c r="D286" s="7" t="s">
        <v>97</v>
      </c>
      <c r="E286" s="7" t="s">
        <v>183</v>
      </c>
      <c r="F286" s="22" t="s">
        <v>264</v>
      </c>
      <c r="G286" s="7" t="s">
        <v>431</v>
      </c>
    </row>
    <row r="287" spans="1:7" ht="13.5">
      <c r="A287" s="7">
        <f>A286+1</f>
        <v>4</v>
      </c>
      <c r="B287" s="7">
        <v>307</v>
      </c>
      <c r="C287" s="7" t="s">
        <v>27</v>
      </c>
      <c r="D287" s="7" t="s">
        <v>26</v>
      </c>
      <c r="E287" s="7" t="s">
        <v>113</v>
      </c>
      <c r="F287" s="22" t="s">
        <v>192</v>
      </c>
      <c r="G287" s="7" t="s">
        <v>432</v>
      </c>
    </row>
    <row r="288" spans="1:7" ht="13.5">
      <c r="A288" s="7">
        <f>A287+1</f>
        <v>5</v>
      </c>
      <c r="B288" s="7">
        <v>107</v>
      </c>
      <c r="C288" s="7" t="s">
        <v>127</v>
      </c>
      <c r="D288" s="7" t="s">
        <v>169</v>
      </c>
      <c r="E288" s="7"/>
      <c r="F288" s="22" t="s">
        <v>193</v>
      </c>
      <c r="G288" s="7" t="s">
        <v>433</v>
      </c>
    </row>
    <row r="289" spans="1:7" ht="13.5">
      <c r="A289" s="7">
        <f>A288+1</f>
        <v>6</v>
      </c>
      <c r="B289" s="7">
        <v>208</v>
      </c>
      <c r="C289" s="7" t="s">
        <v>238</v>
      </c>
      <c r="D289" s="7" t="s">
        <v>124</v>
      </c>
      <c r="E289" s="7"/>
      <c r="F289" s="22" t="s">
        <v>199</v>
      </c>
      <c r="G289" s="7" t="s">
        <v>434</v>
      </c>
    </row>
    <row r="290" spans="1:7" ht="13.5">
      <c r="A290" s="7">
        <f>A289+1</f>
        <v>7</v>
      </c>
      <c r="B290" s="7">
        <v>302</v>
      </c>
      <c r="C290" s="7" t="s">
        <v>60</v>
      </c>
      <c r="D290" s="7" t="s">
        <v>3</v>
      </c>
      <c r="E290" s="7"/>
      <c r="F290" s="22" t="s">
        <v>195</v>
      </c>
      <c r="G290" s="7" t="s">
        <v>435</v>
      </c>
    </row>
    <row r="292" ht="13.5">
      <c r="A292" s="8" t="s">
        <v>15</v>
      </c>
    </row>
    <row r="293" spans="1:7" ht="13.5">
      <c r="A293" s="4" t="s">
        <v>16</v>
      </c>
      <c r="F293" s="23" t="s">
        <v>5</v>
      </c>
      <c r="G293" s="4" t="s">
        <v>219</v>
      </c>
    </row>
    <row r="294" spans="1:7" ht="13.5">
      <c r="A294" s="5">
        <v>2</v>
      </c>
      <c r="B294" s="5"/>
      <c r="C294" s="5"/>
      <c r="D294" s="5"/>
      <c r="E294" s="5"/>
      <c r="F294" s="22" t="s">
        <v>6</v>
      </c>
      <c r="G294" s="5"/>
    </row>
    <row r="295" spans="1:7" ht="13.5">
      <c r="A295" s="7">
        <f>A294+1</f>
        <v>3</v>
      </c>
      <c r="B295" s="7"/>
      <c r="C295" s="7"/>
      <c r="D295" s="7"/>
      <c r="E295" s="7"/>
      <c r="F295" s="24" t="s">
        <v>6</v>
      </c>
      <c r="G295" s="7"/>
    </row>
    <row r="296" spans="1:7" ht="13.5">
      <c r="A296" s="7">
        <f>A295+1</f>
        <v>4</v>
      </c>
      <c r="E296" s="7"/>
      <c r="F296" s="24" t="s">
        <v>6</v>
      </c>
      <c r="G296" s="7"/>
    </row>
    <row r="297" spans="1:7" ht="13.5">
      <c r="A297" s="7">
        <f>A296+1</f>
        <v>5</v>
      </c>
      <c r="B297" s="7"/>
      <c r="C297" s="7"/>
      <c r="D297" s="7"/>
      <c r="E297" s="7"/>
      <c r="F297" s="24" t="s">
        <v>6</v>
      </c>
      <c r="G297" s="7"/>
    </row>
    <row r="298" spans="1:7" ht="13.5">
      <c r="A298" s="7">
        <f>A297+1</f>
        <v>6</v>
      </c>
      <c r="B298" s="7"/>
      <c r="C298" s="7"/>
      <c r="D298" s="7"/>
      <c r="E298" s="7"/>
      <c r="F298" s="24" t="s">
        <v>6</v>
      </c>
      <c r="G298" s="7"/>
    </row>
    <row r="299" spans="1:7" ht="13.5">
      <c r="A299" s="7">
        <f>A298+1</f>
        <v>7</v>
      </c>
      <c r="B299" s="7"/>
      <c r="C299" s="7"/>
      <c r="D299" s="7"/>
      <c r="E299" s="7"/>
      <c r="F299" s="24" t="s">
        <v>6</v>
      </c>
      <c r="G299" s="7"/>
    </row>
  </sheetData>
  <printOptions/>
  <pageMargins left="0.75" right="0.75" top="1" bottom="1" header="0.512" footer="0.512"/>
  <pageSetup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B181" sqref="B181"/>
    </sheetView>
  </sheetViews>
  <sheetFormatPr defaultColWidth="9.00390625" defaultRowHeight="13.5"/>
  <cols>
    <col min="1" max="1" width="9.875" style="0" customWidth="1"/>
    <col min="2" max="2" width="12.625" style="4" customWidth="1"/>
    <col min="3" max="3" width="8.125" style="0" customWidth="1"/>
    <col min="4" max="4" width="7.125" style="0" customWidth="1"/>
    <col min="5" max="5" width="10.125" style="0" customWidth="1"/>
    <col min="6" max="6" width="11.75390625" style="0" customWidth="1"/>
    <col min="7" max="7" width="7.50390625" style="0" customWidth="1"/>
  </cols>
  <sheetData>
    <row r="1" spans="1:4" ht="21">
      <c r="A1" s="1" t="s">
        <v>53</v>
      </c>
      <c r="C1" t="s">
        <v>10</v>
      </c>
      <c r="D1" t="s">
        <v>64</v>
      </c>
    </row>
    <row r="2" spans="4:6" ht="13.5">
      <c r="D2" t="s">
        <v>66</v>
      </c>
      <c r="F2" t="s">
        <v>46</v>
      </c>
    </row>
    <row r="3" spans="1:7" ht="13.5">
      <c r="A3" s="8" t="s">
        <v>347</v>
      </c>
      <c r="C3" s="4"/>
      <c r="D3" s="4"/>
      <c r="E3" s="4"/>
      <c r="F3" s="4"/>
      <c r="G3" s="4"/>
    </row>
    <row r="4" spans="1:5" ht="13.5">
      <c r="A4" t="s">
        <v>348</v>
      </c>
      <c r="E4" t="s">
        <v>349</v>
      </c>
    </row>
    <row r="5" spans="1:5" ht="13.5">
      <c r="A5" t="s">
        <v>55</v>
      </c>
      <c r="E5" t="s">
        <v>59</v>
      </c>
    </row>
    <row r="6" spans="1:7" ht="13.5">
      <c r="A6" s="4" t="s">
        <v>350</v>
      </c>
      <c r="B6" s="4" t="s">
        <v>57</v>
      </c>
      <c r="C6" s="4" t="s">
        <v>58</v>
      </c>
      <c r="E6" s="4" t="s">
        <v>351</v>
      </c>
      <c r="F6" s="4" t="s">
        <v>57</v>
      </c>
      <c r="G6" s="4" t="s">
        <v>58</v>
      </c>
    </row>
    <row r="7" spans="1:7" ht="13.5">
      <c r="A7" s="4">
        <v>109</v>
      </c>
      <c r="B7" s="4" t="s">
        <v>116</v>
      </c>
      <c r="C7" s="4">
        <v>2</v>
      </c>
      <c r="E7" s="4">
        <v>301</v>
      </c>
      <c r="F7" s="4" t="s">
        <v>2</v>
      </c>
      <c r="G7" s="4">
        <v>3</v>
      </c>
    </row>
    <row r="8" spans="1:7" ht="13.5">
      <c r="A8" s="4">
        <v>112</v>
      </c>
      <c r="B8" s="4" t="s">
        <v>299</v>
      </c>
      <c r="C8" s="4">
        <v>4</v>
      </c>
      <c r="E8" s="4">
        <v>302</v>
      </c>
      <c r="F8" s="4" t="s">
        <v>60</v>
      </c>
      <c r="G8" s="4">
        <v>3</v>
      </c>
    </row>
    <row r="9" spans="1:7" ht="13.5">
      <c r="A9" s="4">
        <v>119</v>
      </c>
      <c r="B9" s="4" t="s">
        <v>300</v>
      </c>
      <c r="C9" s="4">
        <v>4</v>
      </c>
      <c r="E9" s="4">
        <v>313</v>
      </c>
      <c r="F9" s="4" t="s">
        <v>8</v>
      </c>
      <c r="G9" s="4">
        <v>2</v>
      </c>
    </row>
    <row r="10" spans="1:7" ht="13.5">
      <c r="A10" s="4">
        <v>111</v>
      </c>
      <c r="B10" s="4" t="s">
        <v>114</v>
      </c>
      <c r="C10" s="4">
        <v>4</v>
      </c>
      <c r="E10" s="4">
        <v>316</v>
      </c>
      <c r="F10" s="4" t="s">
        <v>61</v>
      </c>
      <c r="G10" s="4">
        <v>2</v>
      </c>
    </row>
    <row r="11" spans="1:3" ht="13.5">
      <c r="A11" s="4"/>
      <c r="C11" s="4"/>
    </row>
    <row r="12" spans="1:6" ht="13.5">
      <c r="A12" t="s">
        <v>285</v>
      </c>
      <c r="B12" s="4" t="s">
        <v>352</v>
      </c>
      <c r="E12" t="s">
        <v>286</v>
      </c>
      <c r="F12" s="4" t="s">
        <v>353</v>
      </c>
    </row>
    <row r="13" spans="1:8" ht="13.5">
      <c r="A13" s="3" t="s">
        <v>63</v>
      </c>
      <c r="B13" s="7"/>
      <c r="C13" s="3"/>
      <c r="D13" s="2"/>
      <c r="E13" s="3" t="s">
        <v>354</v>
      </c>
      <c r="F13" s="3"/>
      <c r="G13" s="3"/>
      <c r="H13" s="2"/>
    </row>
    <row r="16" spans="1:7" ht="13.5">
      <c r="A16" s="8" t="s">
        <v>15</v>
      </c>
      <c r="C16" s="4"/>
      <c r="E16" s="8"/>
      <c r="F16" s="4"/>
      <c r="G16" s="4"/>
    </row>
    <row r="17" spans="1:7" ht="13.5">
      <c r="A17" s="8" t="s">
        <v>16</v>
      </c>
      <c r="C17" s="4"/>
      <c r="E17" s="8"/>
      <c r="F17" s="4"/>
      <c r="G17" s="4"/>
    </row>
    <row r="18" spans="1:5" ht="13.5">
      <c r="A18" t="s">
        <v>355</v>
      </c>
      <c r="E18" t="s">
        <v>356</v>
      </c>
    </row>
    <row r="19" spans="1:5" ht="13.5">
      <c r="A19" t="s">
        <v>357</v>
      </c>
      <c r="E19" t="s">
        <v>358</v>
      </c>
    </row>
    <row r="20" spans="1:7" ht="13.5">
      <c r="A20" s="4" t="s">
        <v>351</v>
      </c>
      <c r="B20" s="4" t="s">
        <v>57</v>
      </c>
      <c r="C20" s="4" t="s">
        <v>58</v>
      </c>
      <c r="E20" s="4" t="s">
        <v>351</v>
      </c>
      <c r="F20" s="4" t="s">
        <v>57</v>
      </c>
      <c r="G20" s="4" t="s">
        <v>58</v>
      </c>
    </row>
    <row r="21" spans="1:7" ht="13.5">
      <c r="A21" s="4"/>
      <c r="C21" s="4"/>
      <c r="E21" s="4">
        <v>318</v>
      </c>
      <c r="F21" s="4" t="s">
        <v>287</v>
      </c>
      <c r="G21" s="4">
        <v>2</v>
      </c>
    </row>
    <row r="22" spans="1:7" ht="13.5">
      <c r="A22" s="4"/>
      <c r="C22" s="4"/>
      <c r="E22" s="4">
        <v>406</v>
      </c>
      <c r="F22" s="4" t="s">
        <v>288</v>
      </c>
      <c r="G22" s="4" t="s">
        <v>359</v>
      </c>
    </row>
    <row r="23" spans="1:7" ht="13.5">
      <c r="A23" s="4"/>
      <c r="C23" s="4"/>
      <c r="E23" s="4">
        <v>317</v>
      </c>
      <c r="F23" s="4" t="s">
        <v>96</v>
      </c>
      <c r="G23" s="4">
        <v>2</v>
      </c>
    </row>
    <row r="24" spans="1:7" ht="13.5">
      <c r="A24" s="4"/>
      <c r="C24" s="4"/>
      <c r="E24" s="4">
        <v>307</v>
      </c>
      <c r="F24" s="4" t="s">
        <v>289</v>
      </c>
      <c r="G24" s="4">
        <v>4</v>
      </c>
    </row>
    <row r="25" spans="1:7" ht="13.5">
      <c r="A25" s="4"/>
      <c r="C25" s="4"/>
      <c r="E25" s="4"/>
      <c r="F25" s="4"/>
      <c r="G25" s="4"/>
    </row>
    <row r="26" spans="1:6" ht="13.5">
      <c r="A26" t="s">
        <v>62</v>
      </c>
      <c r="E26" t="s">
        <v>291</v>
      </c>
      <c r="F26" s="4" t="s">
        <v>360</v>
      </c>
    </row>
    <row r="27" spans="1:7" ht="13.5">
      <c r="A27" s="3" t="s">
        <v>63</v>
      </c>
      <c r="B27" s="7"/>
      <c r="C27" s="3"/>
      <c r="E27" s="3" t="s">
        <v>63</v>
      </c>
      <c r="F27" s="3"/>
      <c r="G27" s="3"/>
    </row>
    <row r="28" spans="1:7" ht="13.5">
      <c r="A28" s="2"/>
      <c r="B28" s="6"/>
      <c r="C28" s="2"/>
      <c r="E28" s="2"/>
      <c r="F28" s="2"/>
      <c r="G28" s="2"/>
    </row>
    <row r="30" spans="1:5" ht="13.5">
      <c r="A30" t="s">
        <v>361</v>
      </c>
      <c r="E30" t="s">
        <v>362</v>
      </c>
    </row>
    <row r="31" spans="1:5" ht="13.5">
      <c r="A31" t="s">
        <v>294</v>
      </c>
      <c r="E31" t="s">
        <v>290</v>
      </c>
    </row>
    <row r="32" spans="1:7" ht="13.5">
      <c r="A32" s="4" t="s">
        <v>363</v>
      </c>
      <c r="B32" s="4" t="s">
        <v>57</v>
      </c>
      <c r="C32" s="4" t="s">
        <v>58</v>
      </c>
      <c r="E32" s="4" t="s">
        <v>351</v>
      </c>
      <c r="F32" s="4" t="s">
        <v>57</v>
      </c>
      <c r="G32" s="4" t="s">
        <v>58</v>
      </c>
    </row>
    <row r="33" spans="1:7" ht="13.5">
      <c r="A33" s="4">
        <v>202</v>
      </c>
      <c r="B33" s="4" t="s">
        <v>295</v>
      </c>
      <c r="C33" s="4" t="s">
        <v>549</v>
      </c>
      <c r="E33" s="4">
        <v>141</v>
      </c>
      <c r="F33" s="4" t="s">
        <v>297</v>
      </c>
      <c r="G33" s="4">
        <v>1</v>
      </c>
    </row>
    <row r="34" spans="1:7" ht="13.5">
      <c r="A34" s="4">
        <v>204</v>
      </c>
      <c r="B34" s="4" t="s">
        <v>296</v>
      </c>
      <c r="C34" s="4" t="s">
        <v>549</v>
      </c>
      <c r="E34" s="4">
        <v>206</v>
      </c>
      <c r="F34" s="4" t="s">
        <v>298</v>
      </c>
      <c r="G34" s="4" t="s">
        <v>549</v>
      </c>
    </row>
    <row r="35" spans="1:7" ht="13.5">
      <c r="A35" s="4">
        <v>209</v>
      </c>
      <c r="B35" s="4" t="s">
        <v>210</v>
      </c>
      <c r="C35" s="4" t="s">
        <v>364</v>
      </c>
      <c r="E35" s="4">
        <v>114</v>
      </c>
      <c r="F35" s="4" t="s">
        <v>318</v>
      </c>
      <c r="G35" s="4">
        <v>4</v>
      </c>
    </row>
    <row r="36" spans="1:7" ht="13.5">
      <c r="A36" s="4">
        <v>131</v>
      </c>
      <c r="B36" s="4" t="s">
        <v>118</v>
      </c>
      <c r="C36" s="4">
        <v>2</v>
      </c>
      <c r="E36" s="4">
        <v>101</v>
      </c>
      <c r="F36" s="4" t="s">
        <v>139</v>
      </c>
      <c r="G36" s="4">
        <v>3</v>
      </c>
    </row>
    <row r="37" spans="1:7" ht="13.5">
      <c r="A37" s="4"/>
      <c r="C37" s="4"/>
      <c r="E37" s="4"/>
      <c r="F37" s="4"/>
      <c r="G37" s="4"/>
    </row>
    <row r="38" spans="1:6" ht="13.5">
      <c r="A38" t="s">
        <v>293</v>
      </c>
      <c r="B38" s="4" t="s">
        <v>365</v>
      </c>
      <c r="E38" t="s">
        <v>292</v>
      </c>
      <c r="F38" s="4" t="s">
        <v>366</v>
      </c>
    </row>
    <row r="39" spans="1:7" ht="13.5">
      <c r="A39" s="3" t="s">
        <v>63</v>
      </c>
      <c r="B39" s="7"/>
      <c r="C39" s="3"/>
      <c r="E39" s="3" t="s">
        <v>63</v>
      </c>
      <c r="F39" s="3"/>
      <c r="G39" s="3"/>
    </row>
    <row r="48" spans="1:4" ht="21">
      <c r="A48" s="1" t="s">
        <v>367</v>
      </c>
      <c r="C48" t="s">
        <v>10</v>
      </c>
      <c r="D48" t="s">
        <v>65</v>
      </c>
    </row>
    <row r="49" spans="4:6" ht="13.5">
      <c r="D49" t="s">
        <v>66</v>
      </c>
      <c r="F49" t="s">
        <v>46</v>
      </c>
    </row>
    <row r="50" spans="1:7" ht="13.5">
      <c r="A50" s="8" t="s">
        <v>347</v>
      </c>
      <c r="C50" s="4"/>
      <c r="D50" s="4"/>
      <c r="E50" s="4"/>
      <c r="F50" s="4"/>
      <c r="G50" s="4"/>
    </row>
    <row r="51" spans="1:6" ht="13.5">
      <c r="A51" t="s">
        <v>349</v>
      </c>
      <c r="B51" t="s">
        <v>55</v>
      </c>
      <c r="E51" t="s">
        <v>368</v>
      </c>
      <c r="F51" t="s">
        <v>59</v>
      </c>
    </row>
    <row r="52" spans="1:7" ht="13.5">
      <c r="A52" s="4" t="s">
        <v>350</v>
      </c>
      <c r="B52" s="4" t="s">
        <v>57</v>
      </c>
      <c r="C52" s="4" t="s">
        <v>58</v>
      </c>
      <c r="E52" s="4" t="s">
        <v>351</v>
      </c>
      <c r="F52" s="4" t="s">
        <v>57</v>
      </c>
      <c r="G52" s="4" t="s">
        <v>58</v>
      </c>
    </row>
    <row r="53" spans="1:7" ht="13.5">
      <c r="A53" s="4">
        <v>112</v>
      </c>
      <c r="B53" s="4" t="s">
        <v>299</v>
      </c>
      <c r="C53" s="4">
        <v>4</v>
      </c>
      <c r="E53" s="4">
        <v>301</v>
      </c>
      <c r="F53" s="4" t="s">
        <v>2</v>
      </c>
      <c r="G53" s="4">
        <v>3</v>
      </c>
    </row>
    <row r="54" spans="1:7" ht="13.5">
      <c r="A54" s="4">
        <v>111</v>
      </c>
      <c r="B54" s="4" t="s">
        <v>114</v>
      </c>
      <c r="C54" s="4">
        <v>4</v>
      </c>
      <c r="E54" s="4">
        <v>302</v>
      </c>
      <c r="F54" s="4" t="s">
        <v>60</v>
      </c>
      <c r="G54" s="4">
        <v>3</v>
      </c>
    </row>
    <row r="55" spans="1:7" ht="13.5">
      <c r="A55" s="4">
        <v>107</v>
      </c>
      <c r="B55" s="4" t="s">
        <v>301</v>
      </c>
      <c r="C55" s="4">
        <v>3</v>
      </c>
      <c r="E55" s="4">
        <v>307</v>
      </c>
      <c r="F55" s="4" t="s">
        <v>48</v>
      </c>
      <c r="G55" s="4">
        <v>4</v>
      </c>
    </row>
    <row r="56" spans="1:7" ht="13.5">
      <c r="A56" s="4">
        <v>113</v>
      </c>
      <c r="B56" s="4" t="s">
        <v>129</v>
      </c>
      <c r="C56" s="4">
        <v>4</v>
      </c>
      <c r="E56" s="4">
        <v>314</v>
      </c>
      <c r="F56" s="4" t="s">
        <v>67</v>
      </c>
      <c r="G56" s="4">
        <v>2</v>
      </c>
    </row>
    <row r="57" spans="1:7" ht="13.5">
      <c r="A57" s="4"/>
      <c r="C57" s="4"/>
      <c r="E57" s="4"/>
      <c r="F57" s="4"/>
      <c r="G57" s="4"/>
    </row>
    <row r="58" spans="1:6" ht="13.5">
      <c r="A58" t="s">
        <v>285</v>
      </c>
      <c r="B58" s="4" t="s">
        <v>369</v>
      </c>
      <c r="E58" t="s">
        <v>291</v>
      </c>
      <c r="F58" s="4" t="s">
        <v>370</v>
      </c>
    </row>
    <row r="59" spans="1:8" ht="13.5">
      <c r="A59" s="3" t="s">
        <v>63</v>
      </c>
      <c r="B59" s="7"/>
      <c r="C59" s="3"/>
      <c r="D59" s="2"/>
      <c r="E59" s="3" t="s">
        <v>371</v>
      </c>
      <c r="F59" s="3"/>
      <c r="G59" s="3"/>
      <c r="H59" s="2"/>
    </row>
    <row r="60" spans="1:8" ht="13.5">
      <c r="A60" s="2"/>
      <c r="B60" s="6"/>
      <c r="C60" s="2"/>
      <c r="D60" s="2"/>
      <c r="E60" s="2"/>
      <c r="F60" s="2"/>
      <c r="G60" s="2"/>
      <c r="H60" s="2"/>
    </row>
    <row r="61" spans="1:7" ht="13.5">
      <c r="A61" s="8" t="s">
        <v>15</v>
      </c>
      <c r="C61" s="4"/>
      <c r="E61" s="8"/>
      <c r="F61" s="4"/>
      <c r="G61" s="4"/>
    </row>
    <row r="62" spans="1:7" ht="13.5">
      <c r="A62" s="8" t="s">
        <v>16</v>
      </c>
      <c r="C62" s="4"/>
      <c r="E62" s="8"/>
      <c r="F62" s="4"/>
      <c r="G62" s="4"/>
    </row>
    <row r="63" spans="1:5" ht="13.5">
      <c r="A63" t="s">
        <v>355</v>
      </c>
      <c r="E63" t="s">
        <v>356</v>
      </c>
    </row>
    <row r="64" spans="1:5" ht="13.5">
      <c r="A64" t="s">
        <v>372</v>
      </c>
      <c r="E64" t="s">
        <v>373</v>
      </c>
    </row>
    <row r="65" spans="2:7" ht="13.5">
      <c r="B65" t="s">
        <v>302</v>
      </c>
      <c r="C65" s="4"/>
      <c r="G65" s="26" t="s">
        <v>303</v>
      </c>
    </row>
    <row r="66" spans="1:7" ht="13.5">
      <c r="A66" s="4" t="s">
        <v>374</v>
      </c>
      <c r="B66" s="4" t="s">
        <v>57</v>
      </c>
      <c r="C66" s="4" t="s">
        <v>58</v>
      </c>
      <c r="E66" s="4" t="s">
        <v>351</v>
      </c>
      <c r="F66" s="4" t="s">
        <v>57</v>
      </c>
      <c r="G66" s="4" t="s">
        <v>58</v>
      </c>
    </row>
    <row r="67" spans="1:7" ht="13.5">
      <c r="A67" s="4">
        <v>123</v>
      </c>
      <c r="B67" s="4" t="s">
        <v>309</v>
      </c>
      <c r="C67" s="4">
        <v>2</v>
      </c>
      <c r="E67" s="4">
        <v>135</v>
      </c>
      <c r="F67" s="4" t="s">
        <v>312</v>
      </c>
      <c r="G67" s="4">
        <v>1</v>
      </c>
    </row>
    <row r="68" spans="1:7" ht="13.5">
      <c r="A68" s="4">
        <v>129</v>
      </c>
      <c r="B68" s="4" t="s">
        <v>310</v>
      </c>
      <c r="C68" s="4">
        <v>2</v>
      </c>
      <c r="E68" s="4">
        <v>133</v>
      </c>
      <c r="F68" s="4" t="s">
        <v>313</v>
      </c>
      <c r="G68" s="4">
        <v>1</v>
      </c>
    </row>
    <row r="69" spans="1:7" ht="13.5">
      <c r="A69" s="4">
        <v>130</v>
      </c>
      <c r="B69" s="4" t="s">
        <v>141</v>
      </c>
      <c r="C69" s="4">
        <v>2</v>
      </c>
      <c r="E69" s="4">
        <v>131</v>
      </c>
      <c r="F69" s="4" t="s">
        <v>118</v>
      </c>
      <c r="G69" s="4">
        <v>2</v>
      </c>
    </row>
    <row r="70" spans="1:7" ht="13.5">
      <c r="A70" s="4">
        <v>128</v>
      </c>
      <c r="B70" s="4" t="s">
        <v>311</v>
      </c>
      <c r="C70" s="4">
        <v>2</v>
      </c>
      <c r="E70" s="4">
        <v>109</v>
      </c>
      <c r="F70" s="4" t="s">
        <v>116</v>
      </c>
      <c r="G70" s="4">
        <v>2</v>
      </c>
    </row>
    <row r="71" spans="1:7" ht="13.5">
      <c r="A71" s="4"/>
      <c r="C71" s="4"/>
      <c r="E71" s="4"/>
      <c r="F71" s="4"/>
      <c r="G71" s="4"/>
    </row>
    <row r="72" spans="1:6" ht="13.5">
      <c r="A72" t="s">
        <v>304</v>
      </c>
      <c r="B72" s="4" t="s">
        <v>375</v>
      </c>
      <c r="E72" t="s">
        <v>293</v>
      </c>
      <c r="F72" s="4" t="s">
        <v>376</v>
      </c>
    </row>
    <row r="73" spans="1:7" ht="13.5">
      <c r="A73" s="3" t="s">
        <v>63</v>
      </c>
      <c r="B73" s="7"/>
      <c r="C73" s="3"/>
      <c r="E73" s="3" t="s">
        <v>63</v>
      </c>
      <c r="F73" s="3"/>
      <c r="G73" s="3"/>
    </row>
    <row r="74" spans="1:5" ht="13.5">
      <c r="A74" t="s">
        <v>377</v>
      </c>
      <c r="E74" t="s">
        <v>362</v>
      </c>
    </row>
    <row r="75" spans="1:5" ht="13.5">
      <c r="A75" t="s">
        <v>378</v>
      </c>
      <c r="E75" t="s">
        <v>379</v>
      </c>
    </row>
    <row r="76" spans="1:7" ht="13.5">
      <c r="A76" s="4" t="s">
        <v>56</v>
      </c>
      <c r="B76" s="4" t="s">
        <v>57</v>
      </c>
      <c r="C76" s="4" t="s">
        <v>58</v>
      </c>
      <c r="E76" s="4" t="s">
        <v>351</v>
      </c>
      <c r="F76" s="4" t="s">
        <v>57</v>
      </c>
      <c r="G76" s="4" t="s">
        <v>58</v>
      </c>
    </row>
    <row r="77" spans="1:7" ht="13.5">
      <c r="A77" s="4">
        <v>125</v>
      </c>
      <c r="B77" s="4" t="s">
        <v>319</v>
      </c>
      <c r="C77" s="4">
        <v>2</v>
      </c>
      <c r="E77" s="4">
        <v>406</v>
      </c>
      <c r="F77" s="4" t="s">
        <v>288</v>
      </c>
      <c r="G77" s="4" t="s">
        <v>380</v>
      </c>
    </row>
    <row r="78" spans="1:7" ht="13.5">
      <c r="A78" s="4">
        <v>105</v>
      </c>
      <c r="B78" s="4" t="s">
        <v>133</v>
      </c>
      <c r="C78" s="4">
        <v>3</v>
      </c>
      <c r="E78" s="4">
        <v>407</v>
      </c>
      <c r="F78" s="4" t="s">
        <v>237</v>
      </c>
      <c r="G78" s="4" t="s">
        <v>549</v>
      </c>
    </row>
    <row r="79" spans="1:7" ht="13.5">
      <c r="A79" s="4">
        <v>108</v>
      </c>
      <c r="B79" s="4" t="s">
        <v>138</v>
      </c>
      <c r="C79" s="4">
        <v>3</v>
      </c>
      <c r="E79" s="4">
        <v>409</v>
      </c>
      <c r="F79" s="4" t="s">
        <v>242</v>
      </c>
      <c r="G79" s="4" t="s">
        <v>381</v>
      </c>
    </row>
    <row r="80" spans="1:7" ht="13.5">
      <c r="A80" s="4">
        <v>201</v>
      </c>
      <c r="B80" s="4" t="s">
        <v>314</v>
      </c>
      <c r="C80" s="4" t="s">
        <v>550</v>
      </c>
      <c r="E80" s="4">
        <v>408</v>
      </c>
      <c r="F80" s="4" t="s">
        <v>315</v>
      </c>
      <c r="G80" s="4" t="s">
        <v>382</v>
      </c>
    </row>
    <row r="81" spans="1:7" ht="13.5">
      <c r="A81" s="4"/>
      <c r="C81" s="4"/>
      <c r="E81" s="4"/>
      <c r="F81" s="4"/>
      <c r="G81" s="4"/>
    </row>
    <row r="82" spans="1:6" ht="13.5">
      <c r="A82" t="s">
        <v>292</v>
      </c>
      <c r="B82" s="4" t="s">
        <v>383</v>
      </c>
      <c r="E82" t="s">
        <v>306</v>
      </c>
      <c r="F82" s="4" t="s">
        <v>384</v>
      </c>
    </row>
    <row r="83" spans="1:7" ht="13.5">
      <c r="A83" s="3" t="s">
        <v>63</v>
      </c>
      <c r="B83" s="7"/>
      <c r="C83" s="3"/>
      <c r="E83" s="3" t="s">
        <v>63</v>
      </c>
      <c r="F83" s="3"/>
      <c r="G83" s="3"/>
    </row>
    <row r="84" spans="1:6" ht="13.5">
      <c r="A84" t="s">
        <v>54</v>
      </c>
      <c r="E84" t="s">
        <v>385</v>
      </c>
      <c r="F84" s="4"/>
    </row>
    <row r="85" spans="1:6" ht="13.5">
      <c r="A85" t="s">
        <v>386</v>
      </c>
      <c r="E85" t="s">
        <v>387</v>
      </c>
      <c r="F85" s="4"/>
    </row>
    <row r="86" spans="1:7" ht="13.5">
      <c r="A86" s="4" t="s">
        <v>56</v>
      </c>
      <c r="B86" s="4" t="s">
        <v>57</v>
      </c>
      <c r="C86" s="4" t="s">
        <v>58</v>
      </c>
      <c r="E86" s="4" t="s">
        <v>351</v>
      </c>
      <c r="F86" s="4" t="s">
        <v>57</v>
      </c>
      <c r="G86" s="4" t="s">
        <v>58</v>
      </c>
    </row>
    <row r="87" spans="1:7" ht="13.5">
      <c r="A87" s="4">
        <v>142</v>
      </c>
      <c r="B87" s="4" t="s">
        <v>307</v>
      </c>
      <c r="C87" s="4">
        <v>1</v>
      </c>
      <c r="E87" s="4">
        <v>205</v>
      </c>
      <c r="F87" s="4" t="s">
        <v>316</v>
      </c>
      <c r="G87" s="4" t="s">
        <v>549</v>
      </c>
    </row>
    <row r="88" spans="1:7" ht="13.5">
      <c r="A88" s="4">
        <v>134</v>
      </c>
      <c r="B88" s="4" t="s">
        <v>243</v>
      </c>
      <c r="C88" s="4">
        <v>1</v>
      </c>
      <c r="E88" s="4">
        <v>203</v>
      </c>
      <c r="F88" s="4" t="s">
        <v>122</v>
      </c>
      <c r="G88" s="4" t="s">
        <v>549</v>
      </c>
    </row>
    <row r="89" spans="1:7" ht="13.5">
      <c r="A89" s="4">
        <v>143</v>
      </c>
      <c r="B89" s="4" t="s">
        <v>308</v>
      </c>
      <c r="C89" s="4">
        <v>1</v>
      </c>
      <c r="E89" s="4">
        <v>110</v>
      </c>
      <c r="F89" s="4" t="s">
        <v>132</v>
      </c>
      <c r="G89" s="4">
        <v>4</v>
      </c>
    </row>
    <row r="90" spans="1:7" ht="13.5">
      <c r="A90" s="4">
        <v>138</v>
      </c>
      <c r="B90" s="4" t="s">
        <v>142</v>
      </c>
      <c r="C90" s="4">
        <v>1</v>
      </c>
      <c r="E90" s="4">
        <v>106</v>
      </c>
      <c r="F90" s="4" t="s">
        <v>317</v>
      </c>
      <c r="G90" s="4">
        <v>3</v>
      </c>
    </row>
    <row r="91" spans="1:7" ht="13.5">
      <c r="A91" s="4"/>
      <c r="C91" s="4"/>
      <c r="E91" s="4"/>
      <c r="F91" s="4"/>
      <c r="G91" s="4"/>
    </row>
    <row r="92" spans="1:6" ht="13.5">
      <c r="A92" t="s">
        <v>305</v>
      </c>
      <c r="B92" s="4" t="s">
        <v>388</v>
      </c>
      <c r="E92" t="s">
        <v>286</v>
      </c>
      <c r="F92" s="4" t="s">
        <v>389</v>
      </c>
    </row>
    <row r="93" spans="1:7" ht="13.5">
      <c r="A93" s="3" t="s">
        <v>63</v>
      </c>
      <c r="B93" s="7"/>
      <c r="C93" s="3"/>
      <c r="E93" s="3" t="s">
        <v>63</v>
      </c>
      <c r="F93" s="7"/>
      <c r="G93" s="3"/>
    </row>
  </sheetData>
  <printOptions/>
  <pageMargins left="0.75" right="0.75" top="1" bottom="1" header="0.512" footer="0.512"/>
  <pageSetup horizontalDpi="300" verticalDpi="3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selection activeCell="C62" sqref="C62"/>
    </sheetView>
  </sheetViews>
  <sheetFormatPr defaultColWidth="9.00390625" defaultRowHeight="13.5"/>
  <cols>
    <col min="1" max="1" width="20.50390625" style="4" customWidth="1"/>
    <col min="2" max="9" width="10.625" style="4" customWidth="1"/>
    <col min="10" max="11" width="10.625" style="0" customWidth="1"/>
  </cols>
  <sheetData>
    <row r="1" spans="1:7" ht="21">
      <c r="A1" s="15" t="s">
        <v>68</v>
      </c>
      <c r="C1" s="4" t="s">
        <v>10</v>
      </c>
      <c r="D1" s="4" t="s">
        <v>69</v>
      </c>
      <c r="E1" s="52" t="s">
        <v>70</v>
      </c>
      <c r="G1" s="4" t="s">
        <v>72</v>
      </c>
    </row>
    <row r="2" spans="5:7" ht="13.5">
      <c r="E2" s="52" t="s">
        <v>71</v>
      </c>
      <c r="G2" s="4" t="s">
        <v>73</v>
      </c>
    </row>
    <row r="3" ht="13.5">
      <c r="A3" s="8" t="s">
        <v>74</v>
      </c>
    </row>
    <row r="4" spans="1:9" ht="14.25" thickBot="1">
      <c r="A4" s="9" t="s">
        <v>75</v>
      </c>
      <c r="B4" s="10" t="s">
        <v>322</v>
      </c>
      <c r="C4" s="10" t="s">
        <v>323</v>
      </c>
      <c r="D4" s="11" t="s">
        <v>324</v>
      </c>
      <c r="E4" s="10" t="s">
        <v>325</v>
      </c>
      <c r="F4" s="12" t="s">
        <v>326</v>
      </c>
      <c r="G4" s="11" t="s">
        <v>327</v>
      </c>
      <c r="H4" s="11" t="s">
        <v>328</v>
      </c>
      <c r="I4" s="10" t="s">
        <v>329</v>
      </c>
    </row>
    <row r="5" spans="1:9" ht="14.25" thickTop="1">
      <c r="A5" s="19" t="s">
        <v>160</v>
      </c>
      <c r="B5" s="54" t="s">
        <v>336</v>
      </c>
      <c r="C5" s="59" t="s">
        <v>336</v>
      </c>
      <c r="D5" s="59" t="s">
        <v>336</v>
      </c>
      <c r="E5" s="59" t="s">
        <v>336</v>
      </c>
      <c r="F5" s="57" t="s">
        <v>338</v>
      </c>
      <c r="G5" s="57" t="s">
        <v>337</v>
      </c>
      <c r="H5" s="59" t="s">
        <v>339</v>
      </c>
      <c r="I5" s="59" t="s">
        <v>338</v>
      </c>
    </row>
    <row r="6" spans="1:9" ht="13.5">
      <c r="A6" s="16" t="s">
        <v>184</v>
      </c>
      <c r="B6" s="55"/>
      <c r="C6" s="58"/>
      <c r="D6" s="58"/>
      <c r="E6" s="58"/>
      <c r="F6" s="58"/>
      <c r="G6" s="58"/>
      <c r="H6" s="58"/>
      <c r="I6" s="58"/>
    </row>
    <row r="7" spans="1:9" ht="13.5">
      <c r="A7" s="17" t="s">
        <v>144</v>
      </c>
      <c r="B7" s="56" t="s">
        <v>337</v>
      </c>
      <c r="C7" s="57" t="s">
        <v>337</v>
      </c>
      <c r="D7" s="57" t="s">
        <v>337</v>
      </c>
      <c r="E7" s="57" t="s">
        <v>337</v>
      </c>
      <c r="F7" s="57" t="s">
        <v>337</v>
      </c>
      <c r="G7" s="57" t="s">
        <v>337</v>
      </c>
      <c r="H7" s="57" t="s">
        <v>337</v>
      </c>
      <c r="I7" s="57" t="s">
        <v>338</v>
      </c>
    </row>
    <row r="8" spans="1:9" ht="13.5">
      <c r="A8" s="18" t="s">
        <v>185</v>
      </c>
      <c r="B8" s="55"/>
      <c r="C8" s="58"/>
      <c r="D8" s="58"/>
      <c r="E8" s="58"/>
      <c r="F8" s="58"/>
      <c r="G8" s="58"/>
      <c r="H8" s="58"/>
      <c r="I8" s="58"/>
    </row>
    <row r="9" spans="1:9" ht="13.5">
      <c r="A9" s="16" t="s">
        <v>320</v>
      </c>
      <c r="B9" s="56" t="s">
        <v>336</v>
      </c>
      <c r="C9" s="57" t="s">
        <v>337</v>
      </c>
      <c r="D9" s="57" t="s">
        <v>337</v>
      </c>
      <c r="E9" s="57" t="s">
        <v>337</v>
      </c>
      <c r="F9" s="57" t="s">
        <v>338</v>
      </c>
      <c r="G9" s="57" t="s">
        <v>338</v>
      </c>
      <c r="H9" s="57" t="s">
        <v>340</v>
      </c>
      <c r="I9" s="57" t="s">
        <v>337</v>
      </c>
    </row>
    <row r="10" spans="1:9" ht="13.5">
      <c r="A10" s="16" t="s">
        <v>9</v>
      </c>
      <c r="B10" s="55"/>
      <c r="C10" s="58"/>
      <c r="D10" s="58"/>
      <c r="E10" s="58"/>
      <c r="F10" s="58"/>
      <c r="G10" s="58"/>
      <c r="H10" s="58"/>
      <c r="I10" s="58"/>
    </row>
    <row r="11" spans="1:9" ht="13.5">
      <c r="A11" s="17" t="s">
        <v>321</v>
      </c>
      <c r="B11" s="56" t="s">
        <v>338</v>
      </c>
      <c r="C11" s="57" t="s">
        <v>339</v>
      </c>
      <c r="D11" s="57" t="s">
        <v>339</v>
      </c>
      <c r="E11" s="57" t="s">
        <v>340</v>
      </c>
      <c r="F11" s="57" t="s">
        <v>337</v>
      </c>
      <c r="G11" s="57" t="s">
        <v>337</v>
      </c>
      <c r="H11" s="57" t="s">
        <v>337</v>
      </c>
      <c r="I11" s="57" t="s">
        <v>337</v>
      </c>
    </row>
    <row r="12" spans="1:9" ht="13.5">
      <c r="A12" s="18" t="s">
        <v>9</v>
      </c>
      <c r="B12" s="55"/>
      <c r="C12" s="58"/>
      <c r="D12" s="58"/>
      <c r="E12" s="58"/>
      <c r="F12" s="58"/>
      <c r="G12" s="58"/>
      <c r="H12" s="58"/>
      <c r="I12" s="58"/>
    </row>
    <row r="15" spans="1:2" ht="13.5">
      <c r="A15" s="8"/>
      <c r="B15" s="6"/>
    </row>
    <row r="16" spans="1:9" ht="14.25" thickBot="1">
      <c r="A16" s="21" t="s">
        <v>75</v>
      </c>
      <c r="B16" s="34" t="s">
        <v>330</v>
      </c>
      <c r="C16" s="11" t="s">
        <v>331</v>
      </c>
      <c r="D16" s="11" t="s">
        <v>332</v>
      </c>
      <c r="E16" s="10" t="s">
        <v>333</v>
      </c>
      <c r="F16" s="12" t="s">
        <v>334</v>
      </c>
      <c r="G16" s="9" t="s">
        <v>335</v>
      </c>
      <c r="H16" s="13" t="s">
        <v>76</v>
      </c>
      <c r="I16" s="10" t="s">
        <v>5</v>
      </c>
    </row>
    <row r="17" spans="1:9" ht="14.25" thickTop="1">
      <c r="A17" s="19" t="s">
        <v>160</v>
      </c>
      <c r="B17" s="60" t="s">
        <v>338</v>
      </c>
      <c r="C17" s="59" t="s">
        <v>341</v>
      </c>
      <c r="D17" s="57" t="s">
        <v>340</v>
      </c>
      <c r="E17" s="57" t="s">
        <v>337</v>
      </c>
      <c r="F17" s="57" t="s">
        <v>337</v>
      </c>
      <c r="G17" s="57" t="s">
        <v>337</v>
      </c>
      <c r="H17" s="60" t="s">
        <v>342</v>
      </c>
      <c r="I17" s="59">
        <v>2</v>
      </c>
    </row>
    <row r="18" spans="1:9" ht="13.5">
      <c r="A18" s="16" t="s">
        <v>184</v>
      </c>
      <c r="B18" s="55"/>
      <c r="C18" s="58"/>
      <c r="D18" s="58"/>
      <c r="E18" s="61"/>
      <c r="F18" s="61"/>
      <c r="G18" s="58"/>
      <c r="H18" s="55"/>
      <c r="I18" s="58"/>
    </row>
    <row r="19" spans="1:9" ht="13.5">
      <c r="A19" s="17" t="s">
        <v>144</v>
      </c>
      <c r="B19" s="57" t="s">
        <v>338</v>
      </c>
      <c r="C19" s="57" t="s">
        <v>338</v>
      </c>
      <c r="D19" s="57" t="s">
        <v>338</v>
      </c>
      <c r="E19" s="57" t="s">
        <v>341</v>
      </c>
      <c r="F19" s="57" t="s">
        <v>341</v>
      </c>
      <c r="G19" s="57" t="s">
        <v>340</v>
      </c>
      <c r="H19" s="56" t="s">
        <v>343</v>
      </c>
      <c r="I19" s="57">
        <v>1</v>
      </c>
    </row>
    <row r="20" spans="1:9" ht="13.5">
      <c r="A20" s="18" t="s">
        <v>185</v>
      </c>
      <c r="B20" s="58"/>
      <c r="C20" s="58"/>
      <c r="D20" s="58"/>
      <c r="E20" s="58"/>
      <c r="F20" s="58"/>
      <c r="G20" s="58"/>
      <c r="H20" s="55"/>
      <c r="I20" s="58"/>
    </row>
    <row r="21" spans="1:9" ht="13.5">
      <c r="A21" s="16" t="s">
        <v>320</v>
      </c>
      <c r="B21" s="57" t="s">
        <v>337</v>
      </c>
      <c r="C21" s="57" t="s">
        <v>337</v>
      </c>
      <c r="D21" s="57" t="s">
        <v>337</v>
      </c>
      <c r="E21" s="57" t="s">
        <v>337</v>
      </c>
      <c r="F21" s="57" t="s">
        <v>337</v>
      </c>
      <c r="G21" s="57" t="s">
        <v>337</v>
      </c>
      <c r="H21" s="56" t="s">
        <v>344</v>
      </c>
      <c r="I21" s="57">
        <v>3</v>
      </c>
    </row>
    <row r="22" spans="1:9" ht="13.5">
      <c r="A22" s="16" t="s">
        <v>9</v>
      </c>
      <c r="B22" s="58"/>
      <c r="C22" s="58"/>
      <c r="D22" s="58"/>
      <c r="E22" s="58"/>
      <c r="F22" s="58"/>
      <c r="G22" s="58"/>
      <c r="H22" s="55"/>
      <c r="I22" s="58"/>
    </row>
    <row r="23" spans="1:9" ht="13.5">
      <c r="A23" s="17" t="s">
        <v>321</v>
      </c>
      <c r="B23" s="57" t="s">
        <v>337</v>
      </c>
      <c r="C23" s="57" t="s">
        <v>337</v>
      </c>
      <c r="D23" s="57" t="s">
        <v>337</v>
      </c>
      <c r="E23" s="57" t="s">
        <v>337</v>
      </c>
      <c r="F23" s="57" t="s">
        <v>337</v>
      </c>
      <c r="G23" s="57" t="s">
        <v>337</v>
      </c>
      <c r="H23" s="56" t="s">
        <v>345</v>
      </c>
      <c r="I23" s="57">
        <v>4</v>
      </c>
    </row>
    <row r="24" spans="1:9" ht="13.5">
      <c r="A24" s="18" t="s">
        <v>9</v>
      </c>
      <c r="B24" s="58"/>
      <c r="C24" s="58"/>
      <c r="D24" s="58"/>
      <c r="E24" s="58"/>
      <c r="F24" s="58"/>
      <c r="G24" s="58"/>
      <c r="H24" s="55"/>
      <c r="I24" s="58"/>
    </row>
    <row r="30" spans="1:7" ht="21">
      <c r="A30" s="15" t="s">
        <v>77</v>
      </c>
      <c r="C30" s="4" t="s">
        <v>10</v>
      </c>
      <c r="D30" s="4" t="s">
        <v>85</v>
      </c>
      <c r="E30" s="52" t="s">
        <v>86</v>
      </c>
      <c r="G30" s="4" t="s">
        <v>87</v>
      </c>
    </row>
    <row r="32" ht="13.5">
      <c r="A32" s="8" t="s">
        <v>74</v>
      </c>
    </row>
    <row r="33" spans="1:9" ht="14.25" thickBot="1">
      <c r="A33" s="9" t="s">
        <v>75</v>
      </c>
      <c r="B33" s="12" t="s">
        <v>78</v>
      </c>
      <c r="C33" s="11" t="s">
        <v>79</v>
      </c>
      <c r="D33" s="12" t="s">
        <v>80</v>
      </c>
      <c r="E33" s="11" t="s">
        <v>81</v>
      </c>
      <c r="F33" s="12" t="s">
        <v>82</v>
      </c>
      <c r="G33" s="9" t="s">
        <v>83</v>
      </c>
      <c r="H33" s="14" t="s">
        <v>76</v>
      </c>
      <c r="I33" s="10" t="s">
        <v>5</v>
      </c>
    </row>
    <row r="34" spans="1:9" ht="14.25" thickTop="1">
      <c r="A34" s="16" t="s">
        <v>153</v>
      </c>
      <c r="B34" s="6" t="s">
        <v>436</v>
      </c>
      <c r="C34" s="28" t="s">
        <v>438</v>
      </c>
      <c r="D34" s="28" t="s">
        <v>438</v>
      </c>
      <c r="E34" s="28" t="s">
        <v>439</v>
      </c>
      <c r="F34" s="28" t="s">
        <v>438</v>
      </c>
      <c r="G34" s="28" t="s">
        <v>438</v>
      </c>
      <c r="H34" s="60" t="s">
        <v>436</v>
      </c>
      <c r="I34" s="59">
        <v>1</v>
      </c>
    </row>
    <row r="35" spans="1:9" ht="13.5">
      <c r="A35" s="16" t="s">
        <v>186</v>
      </c>
      <c r="B35" s="45" t="s">
        <v>437</v>
      </c>
      <c r="C35" s="37" t="s">
        <v>84</v>
      </c>
      <c r="D35" s="38" t="s">
        <v>84</v>
      </c>
      <c r="E35" s="37" t="s">
        <v>440</v>
      </c>
      <c r="F35" s="38" t="s">
        <v>89</v>
      </c>
      <c r="G35" s="37" t="s">
        <v>89</v>
      </c>
      <c r="H35" s="55"/>
      <c r="I35" s="58"/>
    </row>
    <row r="36" spans="1:9" ht="13.5">
      <c r="A36" s="17" t="s">
        <v>145</v>
      </c>
      <c r="B36" s="31" t="s">
        <v>441</v>
      </c>
      <c r="C36" s="30" t="s">
        <v>447</v>
      </c>
      <c r="D36" s="31" t="s">
        <v>448</v>
      </c>
      <c r="E36" s="30" t="s">
        <v>449</v>
      </c>
      <c r="F36" s="31" t="s">
        <v>438</v>
      </c>
      <c r="G36" s="28" t="s">
        <v>450</v>
      </c>
      <c r="H36" s="56" t="s">
        <v>447</v>
      </c>
      <c r="I36" s="57">
        <v>3</v>
      </c>
    </row>
    <row r="37" spans="1:9" ht="13.5">
      <c r="A37" s="18" t="s">
        <v>97</v>
      </c>
      <c r="B37" s="36" t="s">
        <v>442</v>
      </c>
      <c r="C37" s="37" t="s">
        <v>443</v>
      </c>
      <c r="D37" s="38" t="s">
        <v>444</v>
      </c>
      <c r="E37" s="37" t="s">
        <v>445</v>
      </c>
      <c r="F37" s="38" t="s">
        <v>89</v>
      </c>
      <c r="G37" s="37" t="s">
        <v>446</v>
      </c>
      <c r="H37" s="55"/>
      <c r="I37" s="58"/>
    </row>
    <row r="38" spans="1:9" ht="13.5">
      <c r="A38" s="16" t="s">
        <v>100</v>
      </c>
      <c r="B38" s="6" t="s">
        <v>451</v>
      </c>
      <c r="C38" s="28" t="s">
        <v>467</v>
      </c>
      <c r="D38" s="31" t="s">
        <v>438</v>
      </c>
      <c r="E38" s="28" t="s">
        <v>468</v>
      </c>
      <c r="F38" s="31" t="s">
        <v>438</v>
      </c>
      <c r="G38" s="28" t="s">
        <v>469</v>
      </c>
      <c r="H38" s="56" t="s">
        <v>468</v>
      </c>
      <c r="I38" s="57">
        <v>2</v>
      </c>
    </row>
    <row r="39" spans="1:9" ht="13.5">
      <c r="A39" s="16" t="s">
        <v>9</v>
      </c>
      <c r="B39" s="36" t="s">
        <v>452</v>
      </c>
      <c r="C39" s="37" t="s">
        <v>453</v>
      </c>
      <c r="D39" s="38" t="s">
        <v>454</v>
      </c>
      <c r="E39" s="37" t="s">
        <v>455</v>
      </c>
      <c r="F39" s="38" t="s">
        <v>89</v>
      </c>
      <c r="G39" s="37" t="s">
        <v>456</v>
      </c>
      <c r="H39" s="55"/>
      <c r="I39" s="58"/>
    </row>
    <row r="40" spans="1:9" ht="13.5">
      <c r="A40" s="17" t="s">
        <v>101</v>
      </c>
      <c r="B40" s="31" t="s">
        <v>457</v>
      </c>
      <c r="C40" s="30" t="s">
        <v>458</v>
      </c>
      <c r="D40" s="31" t="s">
        <v>459</v>
      </c>
      <c r="E40" s="30" t="s">
        <v>460</v>
      </c>
      <c r="F40" s="30" t="s">
        <v>461</v>
      </c>
      <c r="G40" s="31" t="s">
        <v>438</v>
      </c>
      <c r="H40" s="56" t="s">
        <v>460</v>
      </c>
      <c r="I40" s="57">
        <v>4</v>
      </c>
    </row>
    <row r="41" spans="1:9" ht="13.5">
      <c r="A41" s="18" t="s">
        <v>9</v>
      </c>
      <c r="B41" s="36" t="s">
        <v>462</v>
      </c>
      <c r="C41" s="37" t="s">
        <v>463</v>
      </c>
      <c r="D41" s="38" t="s">
        <v>464</v>
      </c>
      <c r="E41" s="37" t="s">
        <v>465</v>
      </c>
      <c r="F41" s="38" t="s">
        <v>466</v>
      </c>
      <c r="G41" s="37" t="s">
        <v>89</v>
      </c>
      <c r="H41" s="55"/>
      <c r="I41" s="58"/>
    </row>
    <row r="44" ht="13.5">
      <c r="A44" s="8" t="s">
        <v>15</v>
      </c>
    </row>
    <row r="45" spans="1:6" ht="14.25" thickBot="1">
      <c r="A45" s="9" t="s">
        <v>75</v>
      </c>
      <c r="B45" s="10" t="s">
        <v>78</v>
      </c>
      <c r="C45" s="10" t="s">
        <v>79</v>
      </c>
      <c r="D45" s="9" t="s">
        <v>80</v>
      </c>
      <c r="E45" s="13" t="s">
        <v>76</v>
      </c>
      <c r="F45" s="10" t="s">
        <v>5</v>
      </c>
    </row>
    <row r="46" spans="1:6" ht="14.25" thickTop="1">
      <c r="A46" s="20" t="s">
        <v>146</v>
      </c>
      <c r="B46" s="27" t="s">
        <v>471</v>
      </c>
      <c r="C46" s="27" t="s">
        <v>472</v>
      </c>
      <c r="D46" s="16" t="s">
        <v>473</v>
      </c>
      <c r="E46" s="60" t="s">
        <v>471</v>
      </c>
      <c r="F46" s="59">
        <v>1</v>
      </c>
    </row>
    <row r="47" spans="1:6" ht="13.5">
      <c r="A47" s="16" t="s">
        <v>547</v>
      </c>
      <c r="B47" s="39" t="s">
        <v>443</v>
      </c>
      <c r="C47" s="37" t="s">
        <v>474</v>
      </c>
      <c r="D47" s="40" t="s">
        <v>475</v>
      </c>
      <c r="E47" s="55"/>
      <c r="F47" s="58"/>
    </row>
    <row r="48" spans="1:6" ht="13.5">
      <c r="A48" s="17" t="s">
        <v>470</v>
      </c>
      <c r="B48" s="29" t="s">
        <v>476</v>
      </c>
      <c r="C48" s="29" t="s">
        <v>477</v>
      </c>
      <c r="D48" s="17" t="s">
        <v>438</v>
      </c>
      <c r="E48" s="56" t="s">
        <v>476</v>
      </c>
      <c r="F48" s="57">
        <v>2</v>
      </c>
    </row>
    <row r="49" spans="1:6" ht="13.5">
      <c r="A49" s="18" t="s">
        <v>548</v>
      </c>
      <c r="B49" s="39" t="s">
        <v>465</v>
      </c>
      <c r="C49" s="37" t="s">
        <v>478</v>
      </c>
      <c r="D49" s="40" t="s">
        <v>89</v>
      </c>
      <c r="E49" s="55"/>
      <c r="F49" s="58"/>
    </row>
    <row r="50" spans="1:6" ht="13.5">
      <c r="A50" s="16"/>
      <c r="B50" s="43"/>
      <c r="C50" s="43"/>
      <c r="D50" s="44"/>
      <c r="E50" s="27"/>
      <c r="F50" s="27"/>
    </row>
    <row r="51" spans="1:6" ht="13.5">
      <c r="A51" s="16"/>
      <c r="B51" s="39" t="s">
        <v>84</v>
      </c>
      <c r="C51" s="37" t="s">
        <v>84</v>
      </c>
      <c r="D51" s="40" t="s">
        <v>89</v>
      </c>
      <c r="E51" s="27"/>
      <c r="F51" s="27"/>
    </row>
    <row r="52" spans="1:6" ht="13.5">
      <c r="A52" s="17"/>
      <c r="B52" s="41"/>
      <c r="C52" s="41"/>
      <c r="D52" s="42"/>
      <c r="E52" s="29"/>
      <c r="F52" s="29"/>
    </row>
    <row r="53" spans="1:6" ht="13.5">
      <c r="A53" s="18"/>
      <c r="B53" s="39" t="s">
        <v>84</v>
      </c>
      <c r="C53" s="37" t="s">
        <v>84</v>
      </c>
      <c r="D53" s="40" t="s">
        <v>89</v>
      </c>
      <c r="E53" s="32"/>
      <c r="F53" s="32"/>
    </row>
    <row r="59" ht="21">
      <c r="A59" s="15" t="s">
        <v>88</v>
      </c>
    </row>
    <row r="61" ht="13.5">
      <c r="A61" s="8" t="s">
        <v>15</v>
      </c>
    </row>
    <row r="62" spans="1:6" ht="14.25" thickBot="1">
      <c r="A62" s="9" t="s">
        <v>75</v>
      </c>
      <c r="B62" s="10" t="s">
        <v>78</v>
      </c>
      <c r="C62" s="10" t="s">
        <v>79</v>
      </c>
      <c r="D62" s="9" t="s">
        <v>80</v>
      </c>
      <c r="E62" s="13" t="s">
        <v>76</v>
      </c>
      <c r="F62" s="10" t="s">
        <v>5</v>
      </c>
    </row>
    <row r="63" spans="1:6" ht="14.25" thickTop="1">
      <c r="A63" s="20" t="s">
        <v>146</v>
      </c>
      <c r="B63" s="27"/>
      <c r="C63" s="27"/>
      <c r="D63" s="16"/>
      <c r="E63" s="35"/>
      <c r="F63" s="59" t="s">
        <v>479</v>
      </c>
    </row>
    <row r="64" spans="1:6" ht="13.5">
      <c r="A64" s="16" t="s">
        <v>547</v>
      </c>
      <c r="B64" s="39" t="s">
        <v>84</v>
      </c>
      <c r="C64" s="37" t="s">
        <v>84</v>
      </c>
      <c r="D64" s="40" t="s">
        <v>89</v>
      </c>
      <c r="E64" s="27"/>
      <c r="F64" s="58"/>
    </row>
    <row r="65" spans="1:6" ht="13.5">
      <c r="A65" s="17"/>
      <c r="B65" s="41"/>
      <c r="C65" s="41"/>
      <c r="D65" s="42"/>
      <c r="E65" s="29"/>
      <c r="F65" s="29"/>
    </row>
    <row r="66" spans="1:6" ht="13.5">
      <c r="A66" s="18"/>
      <c r="B66" s="39" t="s">
        <v>84</v>
      </c>
      <c r="C66" s="37" t="s">
        <v>84</v>
      </c>
      <c r="D66" s="40" t="s">
        <v>89</v>
      </c>
      <c r="E66" s="32"/>
      <c r="F66" s="32"/>
    </row>
    <row r="67" spans="1:6" ht="13.5">
      <c r="A67" s="16"/>
      <c r="B67" s="43"/>
      <c r="C67" s="43"/>
      <c r="D67" s="44"/>
      <c r="E67" s="27"/>
      <c r="F67" s="27"/>
    </row>
    <row r="68" spans="1:6" ht="13.5">
      <c r="A68" s="16"/>
      <c r="B68" s="39" t="s">
        <v>84</v>
      </c>
      <c r="C68" s="37" t="s">
        <v>84</v>
      </c>
      <c r="D68" s="40" t="s">
        <v>89</v>
      </c>
      <c r="E68" s="27"/>
      <c r="F68" s="27"/>
    </row>
    <row r="69" spans="1:6" ht="13.5">
      <c r="A69" s="17"/>
      <c r="B69" s="41"/>
      <c r="C69" s="41"/>
      <c r="D69" s="42"/>
      <c r="E69" s="29"/>
      <c r="F69" s="29"/>
    </row>
    <row r="70" spans="1:6" ht="13.5">
      <c r="A70" s="18"/>
      <c r="B70" s="39" t="s">
        <v>84</v>
      </c>
      <c r="C70" s="37" t="s">
        <v>84</v>
      </c>
      <c r="D70" s="40" t="s">
        <v>89</v>
      </c>
      <c r="E70" s="32"/>
      <c r="F70" s="32"/>
    </row>
    <row r="88" spans="1:7" ht="21">
      <c r="A88" s="15" t="s">
        <v>90</v>
      </c>
      <c r="C88" s="4" t="s">
        <v>10</v>
      </c>
      <c r="D88" s="4" t="s">
        <v>91</v>
      </c>
      <c r="E88" s="52" t="s">
        <v>92</v>
      </c>
      <c r="G88" s="4" t="s">
        <v>93</v>
      </c>
    </row>
    <row r="90" ht="13.5">
      <c r="A90" s="8" t="s">
        <v>74</v>
      </c>
    </row>
    <row r="91" spans="1:9" ht="14.25" thickBot="1">
      <c r="A91" s="9" t="s">
        <v>75</v>
      </c>
      <c r="B91" s="12" t="s">
        <v>78</v>
      </c>
      <c r="C91" s="11" t="s">
        <v>79</v>
      </c>
      <c r="D91" s="12" t="s">
        <v>80</v>
      </c>
      <c r="E91" s="11" t="s">
        <v>81</v>
      </c>
      <c r="F91" s="12" t="s">
        <v>82</v>
      </c>
      <c r="G91" s="9" t="s">
        <v>83</v>
      </c>
      <c r="H91" s="13" t="s">
        <v>76</v>
      </c>
      <c r="I91" s="10" t="s">
        <v>5</v>
      </c>
    </row>
    <row r="92" spans="1:9" ht="14.25" thickTop="1">
      <c r="A92" s="16" t="s">
        <v>149</v>
      </c>
      <c r="B92" s="6" t="s">
        <v>480</v>
      </c>
      <c r="C92" s="28" t="s">
        <v>481</v>
      </c>
      <c r="D92" s="6" t="s">
        <v>482</v>
      </c>
      <c r="E92" s="28" t="s">
        <v>491</v>
      </c>
      <c r="F92" s="6" t="s">
        <v>483</v>
      </c>
      <c r="G92" s="16" t="s">
        <v>484</v>
      </c>
      <c r="H92" s="60" t="s">
        <v>491</v>
      </c>
      <c r="I92" s="59">
        <v>3</v>
      </c>
    </row>
    <row r="93" spans="1:9" ht="13.5">
      <c r="A93" s="16" t="s">
        <v>147</v>
      </c>
      <c r="B93" s="45" t="s">
        <v>84</v>
      </c>
      <c r="C93" s="46" t="s">
        <v>84</v>
      </c>
      <c r="D93" s="47" t="s">
        <v>84</v>
      </c>
      <c r="E93" s="46" t="s">
        <v>84</v>
      </c>
      <c r="F93" s="48" t="s">
        <v>84</v>
      </c>
      <c r="G93" s="49" t="s">
        <v>89</v>
      </c>
      <c r="H93" s="55"/>
      <c r="I93" s="58"/>
    </row>
    <row r="94" spans="1:9" ht="13.5">
      <c r="A94" s="17" t="s">
        <v>148</v>
      </c>
      <c r="B94" s="31" t="s">
        <v>485</v>
      </c>
      <c r="C94" s="30" t="s">
        <v>486</v>
      </c>
      <c r="D94" s="31" t="s">
        <v>487</v>
      </c>
      <c r="E94" s="30" t="s">
        <v>488</v>
      </c>
      <c r="F94" s="31" t="s">
        <v>489</v>
      </c>
      <c r="G94" s="16" t="s">
        <v>490</v>
      </c>
      <c r="H94" s="56" t="s">
        <v>490</v>
      </c>
      <c r="I94" s="57">
        <v>4</v>
      </c>
    </row>
    <row r="95" spans="1:9" ht="13.5">
      <c r="A95" s="18" t="s">
        <v>150</v>
      </c>
      <c r="B95" s="45" t="s">
        <v>84</v>
      </c>
      <c r="C95" s="46" t="s">
        <v>84</v>
      </c>
      <c r="D95" s="47" t="s">
        <v>84</v>
      </c>
      <c r="E95" s="46" t="s">
        <v>84</v>
      </c>
      <c r="F95" s="48" t="s">
        <v>84</v>
      </c>
      <c r="G95" s="49" t="s">
        <v>89</v>
      </c>
      <c r="H95" s="55"/>
      <c r="I95" s="58"/>
    </row>
    <row r="96" spans="1:9" ht="13.5">
      <c r="A96" s="16" t="s">
        <v>100</v>
      </c>
      <c r="B96" s="6" t="s">
        <v>492</v>
      </c>
      <c r="C96" s="28" t="s">
        <v>438</v>
      </c>
      <c r="D96" s="28" t="s">
        <v>438</v>
      </c>
      <c r="E96" s="28" t="s">
        <v>438</v>
      </c>
      <c r="F96" s="28" t="s">
        <v>438</v>
      </c>
      <c r="G96" s="28" t="s">
        <v>438</v>
      </c>
      <c r="H96" s="56" t="s">
        <v>492</v>
      </c>
      <c r="I96" s="57">
        <v>1</v>
      </c>
    </row>
    <row r="97" spans="1:9" ht="13.5">
      <c r="A97" s="16" t="s">
        <v>107</v>
      </c>
      <c r="B97" s="45" t="s">
        <v>84</v>
      </c>
      <c r="C97" s="46" t="s">
        <v>84</v>
      </c>
      <c r="D97" s="47" t="s">
        <v>84</v>
      </c>
      <c r="E97" s="46" t="s">
        <v>84</v>
      </c>
      <c r="F97" s="48" t="s">
        <v>84</v>
      </c>
      <c r="G97" s="49" t="s">
        <v>89</v>
      </c>
      <c r="H97" s="55"/>
      <c r="I97" s="58"/>
    </row>
    <row r="98" spans="1:9" ht="13.5">
      <c r="A98" s="17" t="s">
        <v>104</v>
      </c>
      <c r="B98" s="31" t="s">
        <v>493</v>
      </c>
      <c r="C98" s="30" t="s">
        <v>494</v>
      </c>
      <c r="D98" s="31" t="s">
        <v>495</v>
      </c>
      <c r="E98" s="30" t="s">
        <v>496</v>
      </c>
      <c r="F98" s="31" t="s">
        <v>497</v>
      </c>
      <c r="G98" s="16" t="s">
        <v>484</v>
      </c>
      <c r="H98" s="56" t="s">
        <v>495</v>
      </c>
      <c r="I98" s="57">
        <v>2</v>
      </c>
    </row>
    <row r="99" spans="1:9" ht="13.5">
      <c r="A99" s="18" t="s">
        <v>106</v>
      </c>
      <c r="B99" s="45" t="s">
        <v>84</v>
      </c>
      <c r="C99" s="46" t="s">
        <v>84</v>
      </c>
      <c r="D99" s="47" t="s">
        <v>84</v>
      </c>
      <c r="E99" s="46" t="s">
        <v>84</v>
      </c>
      <c r="F99" s="48" t="s">
        <v>84</v>
      </c>
      <c r="G99" s="49" t="s">
        <v>89</v>
      </c>
      <c r="H99" s="55"/>
      <c r="I99" s="58"/>
    </row>
    <row r="105" spans="1:6" ht="13.5">
      <c r="A105" s="53"/>
      <c r="B105" s="6"/>
      <c r="C105" s="6"/>
      <c r="D105" s="6"/>
      <c r="E105" s="6"/>
      <c r="F105" s="6"/>
    </row>
    <row r="106" spans="1:6" ht="21">
      <c r="A106" s="15"/>
      <c r="B106" s="6"/>
      <c r="C106" s="6"/>
      <c r="D106" s="6"/>
      <c r="E106" s="53"/>
      <c r="F106" s="6"/>
    </row>
    <row r="107" spans="1:6" ht="13.5">
      <c r="A107" s="6"/>
      <c r="B107" s="6"/>
      <c r="C107" s="6"/>
      <c r="D107" s="6"/>
      <c r="E107" s="62"/>
      <c r="F107" s="62"/>
    </row>
    <row r="108" spans="1:6" ht="13.5">
      <c r="A108" s="6"/>
      <c r="B108" s="50"/>
      <c r="C108" s="50"/>
      <c r="D108" s="50"/>
      <c r="E108" s="62"/>
      <c r="F108" s="62"/>
    </row>
    <row r="109" spans="1:6" ht="13.5">
      <c r="A109" s="6"/>
      <c r="B109" s="6"/>
      <c r="C109" s="6"/>
      <c r="D109" s="6"/>
      <c r="E109" s="62"/>
      <c r="F109" s="62"/>
    </row>
    <row r="110" spans="1:6" ht="13.5">
      <c r="A110" s="6"/>
      <c r="B110" s="50"/>
      <c r="C110" s="50"/>
      <c r="D110" s="50"/>
      <c r="E110" s="62"/>
      <c r="F110" s="62"/>
    </row>
    <row r="111" spans="1:6" ht="13.5">
      <c r="A111" s="6"/>
      <c r="B111" s="6"/>
      <c r="C111" s="6"/>
      <c r="D111" s="6"/>
      <c r="E111" s="62"/>
      <c r="F111" s="62"/>
    </row>
    <row r="112" spans="1:6" ht="13.5">
      <c r="A112" s="6"/>
      <c r="B112" s="50"/>
      <c r="C112" s="50"/>
      <c r="D112" s="50"/>
      <c r="E112" s="62"/>
      <c r="F112" s="62"/>
    </row>
    <row r="113" spans="1:6" ht="13.5">
      <c r="A113" s="6"/>
      <c r="B113" s="6"/>
      <c r="C113" s="6"/>
      <c r="D113" s="6"/>
      <c r="E113" s="62"/>
      <c r="F113" s="62"/>
    </row>
    <row r="114" spans="1:6" ht="13.5">
      <c r="A114" s="6"/>
      <c r="B114" s="50"/>
      <c r="C114" s="50"/>
      <c r="D114" s="50"/>
      <c r="E114" s="62"/>
      <c r="F114" s="62"/>
    </row>
    <row r="115" spans="1:6" ht="13.5">
      <c r="A115" s="6"/>
      <c r="B115" s="6"/>
      <c r="C115" s="6"/>
      <c r="D115" s="6"/>
      <c r="E115" s="62"/>
      <c r="F115" s="62"/>
    </row>
    <row r="116" spans="1:6" ht="13.5">
      <c r="A116" s="6"/>
      <c r="B116" s="50"/>
      <c r="C116" s="50"/>
      <c r="D116" s="50"/>
      <c r="E116" s="62"/>
      <c r="F116" s="62"/>
    </row>
    <row r="117" spans="1:6" ht="21">
      <c r="A117" s="15" t="s">
        <v>90</v>
      </c>
      <c r="B117" s="50"/>
      <c r="C117" s="50"/>
      <c r="D117" s="50"/>
      <c r="E117" s="6"/>
      <c r="F117" s="6"/>
    </row>
    <row r="118" spans="1:6" ht="15" customHeight="1">
      <c r="A118" s="15"/>
      <c r="B118" s="50"/>
      <c r="C118" s="50"/>
      <c r="D118" s="50"/>
      <c r="E118" s="6"/>
      <c r="F118" s="6"/>
    </row>
    <row r="119" ht="13.5">
      <c r="A119" s="8" t="s">
        <v>15</v>
      </c>
    </row>
    <row r="120" spans="1:6" ht="14.25" thickBot="1">
      <c r="A120" s="9" t="s">
        <v>75</v>
      </c>
      <c r="B120" s="10" t="s">
        <v>78</v>
      </c>
      <c r="C120" s="10" t="s">
        <v>79</v>
      </c>
      <c r="D120" s="9" t="s">
        <v>80</v>
      </c>
      <c r="E120" s="13" t="s">
        <v>76</v>
      </c>
      <c r="F120" s="10" t="s">
        <v>5</v>
      </c>
    </row>
    <row r="121" spans="1:6" ht="14.25" thickTop="1">
      <c r="A121" s="16" t="s">
        <v>151</v>
      </c>
      <c r="B121" s="27" t="s">
        <v>500</v>
      </c>
      <c r="C121" s="27" t="s">
        <v>501</v>
      </c>
      <c r="D121" s="16" t="s">
        <v>502</v>
      </c>
      <c r="E121" s="60" t="s">
        <v>528</v>
      </c>
      <c r="F121" s="59">
        <v>2</v>
      </c>
    </row>
    <row r="122" spans="1:6" ht="13.5">
      <c r="A122" s="16" t="s">
        <v>97</v>
      </c>
      <c r="B122" s="51" t="s">
        <v>84</v>
      </c>
      <c r="C122" s="46" t="s">
        <v>84</v>
      </c>
      <c r="D122" s="49" t="s">
        <v>89</v>
      </c>
      <c r="E122" s="55"/>
      <c r="F122" s="58"/>
    </row>
    <row r="123" spans="1:6" ht="13.5">
      <c r="A123" s="17" t="s">
        <v>157</v>
      </c>
      <c r="B123" s="29" t="s">
        <v>503</v>
      </c>
      <c r="C123" s="29" t="s">
        <v>504</v>
      </c>
      <c r="D123" s="17" t="s">
        <v>505</v>
      </c>
      <c r="E123" s="56" t="s">
        <v>503</v>
      </c>
      <c r="F123" s="57">
        <v>6</v>
      </c>
    </row>
    <row r="124" spans="1:6" ht="13.5">
      <c r="A124" s="18" t="s">
        <v>547</v>
      </c>
      <c r="B124" s="51" t="s">
        <v>84</v>
      </c>
      <c r="C124" s="46" t="s">
        <v>84</v>
      </c>
      <c r="D124" s="49" t="s">
        <v>89</v>
      </c>
      <c r="E124" s="55"/>
      <c r="F124" s="58"/>
    </row>
    <row r="125" spans="1:6" ht="13.5">
      <c r="A125" s="16" t="s">
        <v>498</v>
      </c>
      <c r="B125" s="27" t="s">
        <v>506</v>
      </c>
      <c r="C125" s="27" t="s">
        <v>507</v>
      </c>
      <c r="D125" s="16" t="s">
        <v>511</v>
      </c>
      <c r="E125" s="56" t="s">
        <v>507</v>
      </c>
      <c r="F125" s="57">
        <v>5</v>
      </c>
    </row>
    <row r="126" spans="1:6" ht="13.5">
      <c r="A126" s="18" t="s">
        <v>548</v>
      </c>
      <c r="B126" s="51" t="s">
        <v>84</v>
      </c>
      <c r="C126" s="46" t="s">
        <v>84</v>
      </c>
      <c r="D126" s="49" t="s">
        <v>89</v>
      </c>
      <c r="E126" s="55"/>
      <c r="F126" s="58"/>
    </row>
    <row r="127" spans="1:6" ht="13.5">
      <c r="A127" s="17" t="s">
        <v>499</v>
      </c>
      <c r="B127" s="29" t="s">
        <v>508</v>
      </c>
      <c r="C127" s="29" t="s">
        <v>509</v>
      </c>
      <c r="D127" s="17" t="s">
        <v>510</v>
      </c>
      <c r="E127" s="56" t="s">
        <v>510</v>
      </c>
      <c r="F127" s="57">
        <v>7</v>
      </c>
    </row>
    <row r="128" spans="1:6" ht="13.5">
      <c r="A128" s="18" t="s">
        <v>170</v>
      </c>
      <c r="B128" s="51" t="s">
        <v>84</v>
      </c>
      <c r="C128" s="46" t="s">
        <v>84</v>
      </c>
      <c r="D128" s="49" t="s">
        <v>89</v>
      </c>
      <c r="E128" s="55"/>
      <c r="F128" s="58"/>
    </row>
    <row r="129" spans="1:6" ht="13.5">
      <c r="A129" s="16" t="s">
        <v>512</v>
      </c>
      <c r="B129" s="27" t="s">
        <v>513</v>
      </c>
      <c r="C129" s="27" t="s">
        <v>514</v>
      </c>
      <c r="D129" s="16" t="s">
        <v>515</v>
      </c>
      <c r="E129" s="56" t="s">
        <v>513</v>
      </c>
      <c r="F129" s="57">
        <v>4</v>
      </c>
    </row>
    <row r="130" spans="1:6" ht="13.5">
      <c r="A130" s="16" t="s">
        <v>222</v>
      </c>
      <c r="B130" s="51" t="s">
        <v>84</v>
      </c>
      <c r="C130" s="46" t="s">
        <v>84</v>
      </c>
      <c r="D130" s="49" t="s">
        <v>89</v>
      </c>
      <c r="E130" s="55"/>
      <c r="F130" s="58"/>
    </row>
    <row r="131" spans="1:6" ht="13.5">
      <c r="A131" s="17" t="s">
        <v>516</v>
      </c>
      <c r="B131" s="29" t="s">
        <v>525</v>
      </c>
      <c r="C131" s="29" t="s">
        <v>526</v>
      </c>
      <c r="D131" s="17" t="s">
        <v>566</v>
      </c>
      <c r="E131" s="56" t="s">
        <v>529</v>
      </c>
      <c r="F131" s="57">
        <v>3</v>
      </c>
    </row>
    <row r="132" spans="1:6" ht="13.5">
      <c r="A132" s="18" t="s">
        <v>222</v>
      </c>
      <c r="B132" s="51" t="s">
        <v>84</v>
      </c>
      <c r="C132" s="46" t="s">
        <v>84</v>
      </c>
      <c r="D132" s="49" t="s">
        <v>89</v>
      </c>
      <c r="E132" s="55"/>
      <c r="F132" s="58"/>
    </row>
    <row r="133" spans="1:6" ht="13.5">
      <c r="A133" s="17" t="s">
        <v>517</v>
      </c>
      <c r="B133" s="29" t="s">
        <v>511</v>
      </c>
      <c r="C133" s="29" t="s">
        <v>511</v>
      </c>
      <c r="D133" s="17" t="s">
        <v>527</v>
      </c>
      <c r="E133" s="56" t="s">
        <v>527</v>
      </c>
      <c r="F133" s="57">
        <v>1</v>
      </c>
    </row>
    <row r="134" spans="1:6" ht="13.5">
      <c r="A134" s="18" t="s">
        <v>159</v>
      </c>
      <c r="B134" s="51" t="s">
        <v>84</v>
      </c>
      <c r="C134" s="46" t="s">
        <v>84</v>
      </c>
      <c r="D134" s="49" t="s">
        <v>89</v>
      </c>
      <c r="E134" s="55"/>
      <c r="F134" s="58"/>
    </row>
    <row r="135" spans="1:6" ht="13.5">
      <c r="A135" s="16" t="s">
        <v>519</v>
      </c>
      <c r="B135" s="27" t="s">
        <v>521</v>
      </c>
      <c r="C135" s="27" t="s">
        <v>522</v>
      </c>
      <c r="D135" s="16" t="s">
        <v>523</v>
      </c>
      <c r="E135" s="56" t="s">
        <v>523</v>
      </c>
      <c r="F135" s="30"/>
    </row>
    <row r="136" spans="1:6" ht="13.5">
      <c r="A136" s="16" t="s">
        <v>518</v>
      </c>
      <c r="B136" s="51" t="s">
        <v>84</v>
      </c>
      <c r="C136" s="46" t="s">
        <v>84</v>
      </c>
      <c r="D136" s="49" t="s">
        <v>89</v>
      </c>
      <c r="E136" s="55"/>
      <c r="F136" s="33"/>
    </row>
    <row r="137" spans="1:6" ht="13.5">
      <c r="A137" s="17" t="s">
        <v>520</v>
      </c>
      <c r="B137" s="29"/>
      <c r="C137" s="29"/>
      <c r="D137" s="17" t="s">
        <v>524</v>
      </c>
      <c r="E137" s="56" t="s">
        <v>524</v>
      </c>
      <c r="F137" s="30"/>
    </row>
    <row r="138" spans="1:9" ht="13.5">
      <c r="A138" s="18" t="s">
        <v>518</v>
      </c>
      <c r="B138" s="51" t="s">
        <v>84</v>
      </c>
      <c r="C138" s="46" t="s">
        <v>84</v>
      </c>
      <c r="D138" s="49" t="s">
        <v>89</v>
      </c>
      <c r="E138" s="55"/>
      <c r="F138" s="33"/>
      <c r="G138" s="6"/>
      <c r="H138" s="53"/>
      <c r="I138" s="6"/>
    </row>
    <row r="139" spans="1:9" ht="13.5">
      <c r="A139" s="6"/>
      <c r="B139" s="62"/>
      <c r="C139" s="62"/>
      <c r="D139" s="62"/>
      <c r="E139" s="62"/>
      <c r="F139" s="62"/>
      <c r="G139" s="62"/>
      <c r="H139" s="62"/>
      <c r="I139" s="62"/>
    </row>
    <row r="140" spans="1:9" ht="13.5">
      <c r="A140" s="6"/>
      <c r="B140" s="62"/>
      <c r="C140" s="62"/>
      <c r="D140" s="62"/>
      <c r="E140" s="62"/>
      <c r="F140" s="62"/>
      <c r="G140" s="62"/>
      <c r="H140" s="62"/>
      <c r="I140" s="62"/>
    </row>
    <row r="141" spans="1:9" ht="13.5">
      <c r="A141" s="6"/>
      <c r="B141" s="62"/>
      <c r="C141" s="62"/>
      <c r="D141" s="62"/>
      <c r="E141" s="62"/>
      <c r="F141" s="62"/>
      <c r="G141" s="62"/>
      <c r="H141" s="62"/>
      <c r="I141" s="62"/>
    </row>
    <row r="142" spans="1:9" ht="13.5">
      <c r="A142" s="6"/>
      <c r="B142" s="62"/>
      <c r="C142" s="62"/>
      <c r="D142" s="62"/>
      <c r="E142" s="62"/>
      <c r="F142" s="62"/>
      <c r="G142" s="62"/>
      <c r="H142" s="62"/>
      <c r="I142" s="62"/>
    </row>
    <row r="143" spans="1:9" ht="13.5">
      <c r="A143" s="6"/>
      <c r="B143" s="62"/>
      <c r="C143" s="62"/>
      <c r="D143" s="62"/>
      <c r="E143" s="62"/>
      <c r="F143" s="62"/>
      <c r="G143" s="62"/>
      <c r="H143" s="62"/>
      <c r="I143" s="62"/>
    </row>
    <row r="144" spans="1:9" ht="13.5">
      <c r="A144" s="6"/>
      <c r="B144" s="62"/>
      <c r="C144" s="62"/>
      <c r="D144" s="62"/>
      <c r="E144" s="62"/>
      <c r="F144" s="62"/>
      <c r="G144" s="62"/>
      <c r="H144" s="62"/>
      <c r="I144" s="62"/>
    </row>
    <row r="145" spans="1:9" ht="13.5">
      <c r="A145" s="6"/>
      <c r="B145" s="62"/>
      <c r="C145" s="62"/>
      <c r="D145" s="62"/>
      <c r="E145" s="62"/>
      <c r="F145" s="62"/>
      <c r="G145" s="62"/>
      <c r="H145" s="62"/>
      <c r="I145" s="62"/>
    </row>
    <row r="146" spans="1:9" ht="13.5">
      <c r="A146" s="6"/>
      <c r="B146" s="62"/>
      <c r="C146" s="62"/>
      <c r="D146" s="62"/>
      <c r="E146" s="62"/>
      <c r="F146" s="62"/>
      <c r="G146" s="62"/>
      <c r="H146" s="62"/>
      <c r="I146" s="62"/>
    </row>
    <row r="148" spans="1:7" ht="21">
      <c r="A148" s="15" t="s">
        <v>94</v>
      </c>
      <c r="C148" s="4" t="s">
        <v>10</v>
      </c>
      <c r="D148" s="4" t="s">
        <v>95</v>
      </c>
      <c r="E148" s="52" t="s">
        <v>86</v>
      </c>
      <c r="G148" s="4" t="s">
        <v>93</v>
      </c>
    </row>
    <row r="150" ht="13.5">
      <c r="A150" s="8" t="s">
        <v>74</v>
      </c>
    </row>
    <row r="151" spans="1:9" ht="14.25" thickBot="1">
      <c r="A151" s="9" t="s">
        <v>75</v>
      </c>
      <c r="B151" s="12" t="s">
        <v>78</v>
      </c>
      <c r="C151" s="11" t="s">
        <v>79</v>
      </c>
      <c r="D151" s="12" t="s">
        <v>80</v>
      </c>
      <c r="E151" s="11" t="s">
        <v>81</v>
      </c>
      <c r="F151" s="12" t="s">
        <v>82</v>
      </c>
      <c r="G151" s="9" t="s">
        <v>83</v>
      </c>
      <c r="H151" s="14" t="s">
        <v>76</v>
      </c>
      <c r="I151" s="10" t="s">
        <v>5</v>
      </c>
    </row>
    <row r="152" spans="1:9" ht="14.25" thickTop="1">
      <c r="A152" s="17" t="s">
        <v>530</v>
      </c>
      <c r="B152" s="60" t="s">
        <v>338</v>
      </c>
      <c r="C152" s="59" t="s">
        <v>531</v>
      </c>
      <c r="D152" s="59" t="s">
        <v>531</v>
      </c>
      <c r="E152" s="59" t="s">
        <v>338</v>
      </c>
      <c r="F152" s="59" t="s">
        <v>338</v>
      </c>
      <c r="G152" s="63" t="s">
        <v>531</v>
      </c>
      <c r="H152" s="60" t="s">
        <v>532</v>
      </c>
      <c r="I152" s="59">
        <v>4</v>
      </c>
    </row>
    <row r="153" spans="1:9" ht="13.5">
      <c r="A153" s="18" t="s">
        <v>170</v>
      </c>
      <c r="B153" s="55"/>
      <c r="C153" s="58"/>
      <c r="D153" s="58"/>
      <c r="E153" s="58"/>
      <c r="F153" s="58"/>
      <c r="G153" s="64"/>
      <c r="H153" s="55"/>
      <c r="I153" s="58"/>
    </row>
    <row r="154" spans="1:9" ht="13.5">
      <c r="A154" s="17" t="s">
        <v>154</v>
      </c>
      <c r="B154" s="56" t="s">
        <v>533</v>
      </c>
      <c r="C154" s="57" t="s">
        <v>534</v>
      </c>
      <c r="D154" s="57" t="s">
        <v>534</v>
      </c>
      <c r="E154" s="57" t="s">
        <v>534</v>
      </c>
      <c r="F154" s="57" t="s">
        <v>531</v>
      </c>
      <c r="G154" s="65" t="s">
        <v>531</v>
      </c>
      <c r="H154" s="56" t="s">
        <v>535</v>
      </c>
      <c r="I154" s="57">
        <v>3</v>
      </c>
    </row>
    <row r="155" spans="1:9" ht="13.5">
      <c r="A155" s="18" t="s">
        <v>187</v>
      </c>
      <c r="B155" s="55"/>
      <c r="C155" s="58"/>
      <c r="D155" s="58"/>
      <c r="E155" s="58"/>
      <c r="F155" s="58"/>
      <c r="G155" s="64"/>
      <c r="H155" s="55"/>
      <c r="I155" s="58"/>
    </row>
    <row r="156" spans="1:9" ht="13.5">
      <c r="A156" s="16" t="s">
        <v>102</v>
      </c>
      <c r="B156" s="56" t="s">
        <v>536</v>
      </c>
      <c r="C156" s="57" t="s">
        <v>537</v>
      </c>
      <c r="D156" s="57" t="s">
        <v>338</v>
      </c>
      <c r="E156" s="57" t="s">
        <v>538</v>
      </c>
      <c r="F156" s="57" t="s">
        <v>338</v>
      </c>
      <c r="G156" s="65" t="s">
        <v>536</v>
      </c>
      <c r="H156" s="56" t="s">
        <v>539</v>
      </c>
      <c r="I156" s="57">
        <v>1</v>
      </c>
    </row>
    <row r="157" spans="1:9" ht="13.5">
      <c r="A157" s="16" t="s">
        <v>105</v>
      </c>
      <c r="B157" s="55"/>
      <c r="C157" s="58"/>
      <c r="D157" s="58"/>
      <c r="E157" s="58"/>
      <c r="F157" s="58"/>
      <c r="G157" s="64"/>
      <c r="H157" s="55"/>
      <c r="I157" s="58"/>
    </row>
    <row r="158" spans="1:9" ht="13.5">
      <c r="A158" s="17" t="s">
        <v>103</v>
      </c>
      <c r="B158" s="56" t="s">
        <v>534</v>
      </c>
      <c r="C158" s="57" t="s">
        <v>533</v>
      </c>
      <c r="D158" s="57" t="s">
        <v>533</v>
      </c>
      <c r="E158" s="57" t="s">
        <v>533</v>
      </c>
      <c r="F158" s="57" t="s">
        <v>533</v>
      </c>
      <c r="G158" s="65" t="s">
        <v>531</v>
      </c>
      <c r="H158" s="56" t="s">
        <v>540</v>
      </c>
      <c r="I158" s="57">
        <v>2</v>
      </c>
    </row>
    <row r="159" spans="1:9" ht="13.5">
      <c r="A159" s="18" t="s">
        <v>108</v>
      </c>
      <c r="B159" s="55"/>
      <c r="C159" s="58"/>
      <c r="D159" s="58"/>
      <c r="E159" s="58"/>
      <c r="F159" s="58"/>
      <c r="G159" s="64"/>
      <c r="H159" s="55"/>
      <c r="I159" s="58"/>
    </row>
    <row r="175" ht="21">
      <c r="A175" s="15" t="s">
        <v>94</v>
      </c>
    </row>
    <row r="177" ht="13.5">
      <c r="A177" s="8" t="s">
        <v>15</v>
      </c>
    </row>
    <row r="178" spans="1:6" ht="14.25" thickBot="1">
      <c r="A178" s="9" t="s">
        <v>75</v>
      </c>
      <c r="B178" s="10" t="s">
        <v>78</v>
      </c>
      <c r="C178" s="10" t="s">
        <v>79</v>
      </c>
      <c r="D178" s="9" t="s">
        <v>80</v>
      </c>
      <c r="E178" s="13" t="s">
        <v>76</v>
      </c>
      <c r="F178" s="10" t="s">
        <v>5</v>
      </c>
    </row>
    <row r="179" spans="1:6" ht="14.25" thickTop="1">
      <c r="A179" s="16" t="s">
        <v>152</v>
      </c>
      <c r="B179" s="60"/>
      <c r="C179" s="59"/>
      <c r="D179" s="59"/>
      <c r="E179" s="60"/>
      <c r="F179" s="59" t="s">
        <v>541</v>
      </c>
    </row>
    <row r="180" spans="1:6" ht="13.5">
      <c r="A180" s="16" t="s">
        <v>170</v>
      </c>
      <c r="B180" s="55"/>
      <c r="C180" s="58"/>
      <c r="D180" s="58"/>
      <c r="E180" s="55"/>
      <c r="F180" s="58"/>
    </row>
    <row r="181" spans="1:6" ht="13.5">
      <c r="A181" s="17" t="s">
        <v>155</v>
      </c>
      <c r="B181" s="56" t="s">
        <v>338</v>
      </c>
      <c r="C181" s="57" t="s">
        <v>531</v>
      </c>
      <c r="D181" s="57" t="s">
        <v>531</v>
      </c>
      <c r="E181" s="56" t="s">
        <v>555</v>
      </c>
      <c r="F181" s="57">
        <v>5</v>
      </c>
    </row>
    <row r="182" spans="1:6" ht="13.5">
      <c r="A182" s="18" t="s">
        <v>97</v>
      </c>
      <c r="B182" s="55"/>
      <c r="C182" s="58"/>
      <c r="D182" s="58"/>
      <c r="E182" s="55"/>
      <c r="F182" s="58"/>
    </row>
    <row r="183" spans="1:6" ht="13.5">
      <c r="A183" s="16" t="s">
        <v>143</v>
      </c>
      <c r="B183" s="56" t="s">
        <v>338</v>
      </c>
      <c r="C183" s="57" t="s">
        <v>552</v>
      </c>
      <c r="D183" s="57" t="s">
        <v>552</v>
      </c>
      <c r="E183" s="56" t="s">
        <v>556</v>
      </c>
      <c r="F183" s="57">
        <v>2</v>
      </c>
    </row>
    <row r="184" spans="1:6" ht="13.5">
      <c r="A184" s="18" t="s">
        <v>97</v>
      </c>
      <c r="B184" s="55"/>
      <c r="C184" s="58"/>
      <c r="D184" s="58"/>
      <c r="E184" s="55"/>
      <c r="F184" s="58"/>
    </row>
    <row r="185" spans="1:6" ht="13.5">
      <c r="A185" s="16" t="s">
        <v>156</v>
      </c>
      <c r="B185" s="56" t="s">
        <v>338</v>
      </c>
      <c r="C185" s="57" t="s">
        <v>531</v>
      </c>
      <c r="D185" s="57" t="s">
        <v>551</v>
      </c>
      <c r="E185" s="56" t="s">
        <v>557</v>
      </c>
      <c r="F185" s="57">
        <v>9</v>
      </c>
    </row>
    <row r="186" spans="1:6" ht="13.5">
      <c r="A186" s="16" t="s">
        <v>97</v>
      </c>
      <c r="B186" s="55"/>
      <c r="C186" s="58"/>
      <c r="D186" s="58"/>
      <c r="E186" s="55"/>
      <c r="F186" s="58"/>
    </row>
    <row r="187" spans="1:6" ht="13.5">
      <c r="A187" s="17" t="s">
        <v>158</v>
      </c>
      <c r="B187" s="56" t="s">
        <v>551</v>
      </c>
      <c r="C187" s="57" t="s">
        <v>339</v>
      </c>
      <c r="D187" s="57" t="s">
        <v>338</v>
      </c>
      <c r="E187" s="56" t="s">
        <v>558</v>
      </c>
      <c r="F187" s="57">
        <v>7</v>
      </c>
    </row>
    <row r="188" spans="1:6" ht="13.5">
      <c r="A188" s="18" t="s">
        <v>547</v>
      </c>
      <c r="B188" s="55"/>
      <c r="C188" s="58"/>
      <c r="D188" s="58"/>
      <c r="E188" s="55"/>
      <c r="F188" s="58"/>
    </row>
    <row r="189" spans="1:6" ht="13.5">
      <c r="A189" s="17" t="s">
        <v>542</v>
      </c>
      <c r="B189" s="56" t="s">
        <v>553</v>
      </c>
      <c r="C189" s="57" t="s">
        <v>551</v>
      </c>
      <c r="D189" s="57" t="s">
        <v>551</v>
      </c>
      <c r="E189" s="56" t="s">
        <v>559</v>
      </c>
      <c r="F189" s="57">
        <v>10</v>
      </c>
    </row>
    <row r="190" spans="1:6" ht="13.5">
      <c r="A190" s="18" t="s">
        <v>548</v>
      </c>
      <c r="B190" s="55"/>
      <c r="C190" s="58"/>
      <c r="D190" s="58"/>
      <c r="E190" s="55"/>
      <c r="F190" s="58"/>
    </row>
    <row r="191" spans="1:6" ht="13.5">
      <c r="A191" s="17" t="s">
        <v>543</v>
      </c>
      <c r="B191" s="56" t="s">
        <v>553</v>
      </c>
      <c r="C191" s="57" t="s">
        <v>531</v>
      </c>
      <c r="D191" s="57" t="s">
        <v>531</v>
      </c>
      <c r="E191" s="56" t="s">
        <v>560</v>
      </c>
      <c r="F191" s="57">
        <v>4</v>
      </c>
    </row>
    <row r="192" spans="1:6" ht="13.5">
      <c r="A192" s="18" t="s">
        <v>159</v>
      </c>
      <c r="B192" s="55"/>
      <c r="C192" s="58"/>
      <c r="D192" s="58"/>
      <c r="E192" s="55"/>
      <c r="F192" s="58"/>
    </row>
    <row r="193" spans="1:6" ht="13.5">
      <c r="A193" s="16" t="s">
        <v>544</v>
      </c>
      <c r="B193" s="56" t="s">
        <v>553</v>
      </c>
      <c r="C193" s="57" t="s">
        <v>531</v>
      </c>
      <c r="D193" s="57" t="s">
        <v>531</v>
      </c>
      <c r="E193" s="56" t="s">
        <v>561</v>
      </c>
      <c r="F193" s="57">
        <v>3</v>
      </c>
    </row>
    <row r="194" spans="1:6" ht="13.5">
      <c r="A194" s="18" t="s">
        <v>159</v>
      </c>
      <c r="B194" s="55"/>
      <c r="C194" s="58"/>
      <c r="D194" s="58"/>
      <c r="E194" s="55"/>
      <c r="F194" s="58"/>
    </row>
    <row r="195" spans="1:6" ht="13.5">
      <c r="A195" s="16" t="s">
        <v>516</v>
      </c>
      <c r="B195" s="56" t="s">
        <v>551</v>
      </c>
      <c r="C195" s="57" t="s">
        <v>551</v>
      </c>
      <c r="D195" s="57" t="s">
        <v>338</v>
      </c>
      <c r="E195" s="56" t="s">
        <v>562</v>
      </c>
      <c r="F195" s="57">
        <v>6</v>
      </c>
    </row>
    <row r="196" spans="1:6" ht="13.5">
      <c r="A196" s="16" t="s">
        <v>222</v>
      </c>
      <c r="B196" s="55"/>
      <c r="C196" s="58"/>
      <c r="D196" s="58"/>
      <c r="E196" s="55"/>
      <c r="F196" s="58"/>
    </row>
    <row r="197" spans="1:6" ht="13.5">
      <c r="A197" s="17" t="s">
        <v>545</v>
      </c>
      <c r="B197" s="56" t="s">
        <v>554</v>
      </c>
      <c r="C197" s="57" t="s">
        <v>338</v>
      </c>
      <c r="D197" s="57" t="s">
        <v>338</v>
      </c>
      <c r="E197" s="56" t="s">
        <v>563</v>
      </c>
      <c r="F197" s="57">
        <v>8</v>
      </c>
    </row>
    <row r="198" spans="1:6" ht="13.5">
      <c r="A198" s="18" t="s">
        <v>97</v>
      </c>
      <c r="B198" s="55"/>
      <c r="C198" s="58"/>
      <c r="D198" s="58"/>
      <c r="E198" s="55"/>
      <c r="F198" s="58"/>
    </row>
    <row r="199" spans="1:6" ht="13.5">
      <c r="A199" s="17" t="s">
        <v>546</v>
      </c>
      <c r="B199" s="56" t="s">
        <v>554</v>
      </c>
      <c r="C199" s="57" t="s">
        <v>531</v>
      </c>
      <c r="D199" s="57" t="s">
        <v>338</v>
      </c>
      <c r="E199" s="56" t="s">
        <v>564</v>
      </c>
      <c r="F199" s="57">
        <v>1</v>
      </c>
    </row>
    <row r="200" spans="1:6" ht="13.5">
      <c r="A200" s="18" t="s">
        <v>159</v>
      </c>
      <c r="B200" s="55"/>
      <c r="C200" s="58"/>
      <c r="D200" s="58"/>
      <c r="E200" s="55"/>
      <c r="F200" s="58"/>
    </row>
  </sheetData>
  <mergeCells count="230">
    <mergeCell ref="F131:F132"/>
    <mergeCell ref="F133:F134"/>
    <mergeCell ref="E131:E132"/>
    <mergeCell ref="E133:E134"/>
    <mergeCell ref="F129:F130"/>
    <mergeCell ref="E129:E130"/>
    <mergeCell ref="F127:F128"/>
    <mergeCell ref="E127:E128"/>
    <mergeCell ref="F158:F159"/>
    <mergeCell ref="G158:G159"/>
    <mergeCell ref="H158:H159"/>
    <mergeCell ref="I158:I159"/>
    <mergeCell ref="B158:B159"/>
    <mergeCell ref="C158:C159"/>
    <mergeCell ref="D158:D159"/>
    <mergeCell ref="E158:E159"/>
    <mergeCell ref="F156:F157"/>
    <mergeCell ref="G156:G157"/>
    <mergeCell ref="H156:H157"/>
    <mergeCell ref="I156:I157"/>
    <mergeCell ref="B156:B157"/>
    <mergeCell ref="C156:C157"/>
    <mergeCell ref="D156:D157"/>
    <mergeCell ref="E156:E157"/>
    <mergeCell ref="F154:F155"/>
    <mergeCell ref="G154:G155"/>
    <mergeCell ref="H154:H155"/>
    <mergeCell ref="I154:I155"/>
    <mergeCell ref="B154:B155"/>
    <mergeCell ref="C154:C155"/>
    <mergeCell ref="D154:D155"/>
    <mergeCell ref="E154:E155"/>
    <mergeCell ref="F152:F153"/>
    <mergeCell ref="G152:G153"/>
    <mergeCell ref="H152:H153"/>
    <mergeCell ref="I152:I153"/>
    <mergeCell ref="B152:B153"/>
    <mergeCell ref="C152:C153"/>
    <mergeCell ref="D152:D153"/>
    <mergeCell ref="E152:E153"/>
    <mergeCell ref="F199:F200"/>
    <mergeCell ref="E135:E136"/>
    <mergeCell ref="E137:E138"/>
    <mergeCell ref="B199:B200"/>
    <mergeCell ref="C199:C200"/>
    <mergeCell ref="D199:D200"/>
    <mergeCell ref="E199:E200"/>
    <mergeCell ref="F195:F196"/>
    <mergeCell ref="B197:B198"/>
    <mergeCell ref="C197:C198"/>
    <mergeCell ref="D197:D198"/>
    <mergeCell ref="E197:E198"/>
    <mergeCell ref="F197:F198"/>
    <mergeCell ref="B195:B196"/>
    <mergeCell ref="C195:C196"/>
    <mergeCell ref="D195:D196"/>
    <mergeCell ref="E195:E196"/>
    <mergeCell ref="E191:E192"/>
    <mergeCell ref="F191:F192"/>
    <mergeCell ref="B193:B194"/>
    <mergeCell ref="C193:C194"/>
    <mergeCell ref="D193:D194"/>
    <mergeCell ref="E193:E194"/>
    <mergeCell ref="F193:F194"/>
    <mergeCell ref="D187:D188"/>
    <mergeCell ref="D189:D190"/>
    <mergeCell ref="B191:B192"/>
    <mergeCell ref="C191:C192"/>
    <mergeCell ref="D191:D192"/>
    <mergeCell ref="B187:B188"/>
    <mergeCell ref="B189:B190"/>
    <mergeCell ref="C187:C188"/>
    <mergeCell ref="C189:C190"/>
    <mergeCell ref="B183:B184"/>
    <mergeCell ref="C183:C184"/>
    <mergeCell ref="D183:D184"/>
    <mergeCell ref="B185:B186"/>
    <mergeCell ref="C185:C186"/>
    <mergeCell ref="D185:D186"/>
    <mergeCell ref="B179:B180"/>
    <mergeCell ref="C179:C180"/>
    <mergeCell ref="D179:D180"/>
    <mergeCell ref="B181:B182"/>
    <mergeCell ref="C181:C182"/>
    <mergeCell ref="D181:D182"/>
    <mergeCell ref="E187:E188"/>
    <mergeCell ref="E189:E190"/>
    <mergeCell ref="F187:F188"/>
    <mergeCell ref="F189:F190"/>
    <mergeCell ref="E183:E184"/>
    <mergeCell ref="F183:F184"/>
    <mergeCell ref="E185:E186"/>
    <mergeCell ref="F185:F186"/>
    <mergeCell ref="E179:E180"/>
    <mergeCell ref="F179:F180"/>
    <mergeCell ref="E181:E182"/>
    <mergeCell ref="F181:F182"/>
    <mergeCell ref="H143:H144"/>
    <mergeCell ref="I143:I144"/>
    <mergeCell ref="H145:H146"/>
    <mergeCell ref="I145:I146"/>
    <mergeCell ref="H139:H140"/>
    <mergeCell ref="I139:I140"/>
    <mergeCell ref="H141:H142"/>
    <mergeCell ref="I141:I142"/>
    <mergeCell ref="G139:G140"/>
    <mergeCell ref="G141:G142"/>
    <mergeCell ref="G143:G144"/>
    <mergeCell ref="G145:G146"/>
    <mergeCell ref="E143:E144"/>
    <mergeCell ref="E145:E146"/>
    <mergeCell ref="F143:F144"/>
    <mergeCell ref="F145:F146"/>
    <mergeCell ref="C143:C144"/>
    <mergeCell ref="C145:C146"/>
    <mergeCell ref="D143:D144"/>
    <mergeCell ref="D145:D146"/>
    <mergeCell ref="C141:C142"/>
    <mergeCell ref="D141:D142"/>
    <mergeCell ref="E141:E142"/>
    <mergeCell ref="F141:F142"/>
    <mergeCell ref="C139:C140"/>
    <mergeCell ref="D139:D140"/>
    <mergeCell ref="E139:E140"/>
    <mergeCell ref="F139:F140"/>
    <mergeCell ref="B139:B140"/>
    <mergeCell ref="B141:B142"/>
    <mergeCell ref="B143:B144"/>
    <mergeCell ref="B145:B146"/>
    <mergeCell ref="E123:E124"/>
    <mergeCell ref="E125:E126"/>
    <mergeCell ref="F109:F110"/>
    <mergeCell ref="F111:F112"/>
    <mergeCell ref="F113:F114"/>
    <mergeCell ref="F115:F116"/>
    <mergeCell ref="F121:F122"/>
    <mergeCell ref="F123:F124"/>
    <mergeCell ref="F125:F126"/>
    <mergeCell ref="E113:E114"/>
    <mergeCell ref="E115:E116"/>
    <mergeCell ref="E121:E122"/>
    <mergeCell ref="E107:E108"/>
    <mergeCell ref="F107:F108"/>
    <mergeCell ref="E109:E110"/>
    <mergeCell ref="E111:E112"/>
    <mergeCell ref="H96:H97"/>
    <mergeCell ref="I96:I97"/>
    <mergeCell ref="H98:H99"/>
    <mergeCell ref="I98:I99"/>
    <mergeCell ref="F63:F64"/>
    <mergeCell ref="H92:H93"/>
    <mergeCell ref="I92:I93"/>
    <mergeCell ref="H94:H95"/>
    <mergeCell ref="I94:I95"/>
    <mergeCell ref="E46:E47"/>
    <mergeCell ref="F46:F47"/>
    <mergeCell ref="E48:E49"/>
    <mergeCell ref="F48:F49"/>
    <mergeCell ref="I34:I35"/>
    <mergeCell ref="I36:I37"/>
    <mergeCell ref="I38:I39"/>
    <mergeCell ref="I40:I41"/>
    <mergeCell ref="H34:H35"/>
    <mergeCell ref="H36:H37"/>
    <mergeCell ref="H38:H39"/>
    <mergeCell ref="H40:H41"/>
    <mergeCell ref="H19:H20"/>
    <mergeCell ref="H21:H22"/>
    <mergeCell ref="H23:H24"/>
    <mergeCell ref="I17:I18"/>
    <mergeCell ref="I19:I20"/>
    <mergeCell ref="I21:I22"/>
    <mergeCell ref="I23:I24"/>
    <mergeCell ref="F23:F24"/>
    <mergeCell ref="G17:G18"/>
    <mergeCell ref="G19:G20"/>
    <mergeCell ref="G21:G22"/>
    <mergeCell ref="G23:G24"/>
    <mergeCell ref="F19:F20"/>
    <mergeCell ref="F21:F22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I9:I10"/>
    <mergeCell ref="I11:I12"/>
    <mergeCell ref="B17:B18"/>
    <mergeCell ref="C17:C18"/>
    <mergeCell ref="D17:D18"/>
    <mergeCell ref="E17:E18"/>
    <mergeCell ref="F17:F18"/>
    <mergeCell ref="H17:H18"/>
    <mergeCell ref="C11:C12"/>
    <mergeCell ref="F11:F12"/>
    <mergeCell ref="G9:G10"/>
    <mergeCell ref="G11:G12"/>
    <mergeCell ref="H9:H10"/>
    <mergeCell ref="H11:H12"/>
    <mergeCell ref="F5:F6"/>
    <mergeCell ref="G5:G6"/>
    <mergeCell ref="H5:H6"/>
    <mergeCell ref="I5:I6"/>
    <mergeCell ref="D11:D12"/>
    <mergeCell ref="C5:C6"/>
    <mergeCell ref="D5:D6"/>
    <mergeCell ref="E5:E6"/>
    <mergeCell ref="E9:E10"/>
    <mergeCell ref="E11:E12"/>
    <mergeCell ref="G7:G8"/>
    <mergeCell ref="H7:H8"/>
    <mergeCell ref="I7:I8"/>
    <mergeCell ref="C9:C10"/>
    <mergeCell ref="C7:C8"/>
    <mergeCell ref="D7:D8"/>
    <mergeCell ref="E7:E8"/>
    <mergeCell ref="F7:F8"/>
    <mergeCell ref="D9:D10"/>
    <mergeCell ref="F9:F10"/>
    <mergeCell ref="B5:B6"/>
    <mergeCell ref="B7:B8"/>
    <mergeCell ref="B9:B10"/>
    <mergeCell ref="B11:B12"/>
  </mergeCells>
  <printOptions/>
  <pageMargins left="0.75" right="0.75" top="1" bottom="1" header="0.512" footer="0.512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恭子</dc:creator>
  <cp:keywords/>
  <dc:description/>
  <cp:lastModifiedBy>村上　恭子</cp:lastModifiedBy>
  <cp:lastPrinted>2005-05-24T14:01:12Z</cp:lastPrinted>
  <dcterms:created xsi:type="dcterms:W3CDTF">2005-04-24T10:04:16Z</dcterms:created>
  <dcterms:modified xsi:type="dcterms:W3CDTF">2005-05-31T09:34:10Z</dcterms:modified>
  <cp:category/>
  <cp:version/>
  <cp:contentType/>
  <cp:contentStatus/>
</cp:coreProperties>
</file>